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aqa.org.uk\dfs\Operations\Results\2024\Name Variations\0. Guidance and Templates\Form Templates\"/>
    </mc:Choice>
  </mc:AlternateContent>
  <xr:revisionPtr revIDLastSave="0" documentId="13_ncr:1_{55D57D96-56D3-4690-AB72-44A8724BA7F9}" xr6:coauthVersionLast="47" xr6:coauthVersionMax="47" xr10:uidLastSave="{00000000-0000-0000-0000-000000000000}"/>
  <workbookProtection workbookAlgorithmName="SHA-512" workbookHashValue="OrnDtUNVwVgHOwJKDbUxx8zeB0Q66ONIUePfUTc22GKRgIXIpEiK9o/2Ln52h0LYKziFtH9vxTH930dAKMMcjQ==" workbookSaltValue="xiG5tnJLXbv3ZTGuNAbibQ==" workbookSpinCount="100000" lockStructure="1"/>
  <bookViews>
    <workbookView xWindow="-120" yWindow="-120" windowWidth="29040" windowHeight="15840" xr2:uid="{975E91F7-CAF1-4D96-82DC-7447DCB632FC}"/>
  </bookViews>
  <sheets>
    <sheet name="Form" sheetId="1" r:id="rId1"/>
    <sheet name="Sheet1" sheetId="3" state="hidden" r:id="rId2"/>
    <sheet name="Serie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F6" i="1" s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15" i="1"/>
</calcChain>
</file>

<file path=xl/sharedStrings.xml><?xml version="1.0" encoding="utf-8"?>
<sst xmlns="http://schemas.openxmlformats.org/spreadsheetml/2006/main" count="34" uniqueCount="33">
  <si>
    <t>1. Student Entry Details</t>
  </si>
  <si>
    <t xml:space="preserve">Date  </t>
  </si>
  <si>
    <t>2. Name for results documentation</t>
  </si>
  <si>
    <t xml:space="preserve">Submitted by  </t>
  </si>
  <si>
    <t>Input the date here (DD/MM/YYYY)</t>
  </si>
  <si>
    <t>0123</t>
  </si>
  <si>
    <t>ZIAD MOKHTAR</t>
  </si>
  <si>
    <t>YASÉÉN MOHÁMED</t>
  </si>
  <si>
    <t>YASÉÉN MOHÁMED KAMAL SADY</t>
  </si>
  <si>
    <t xml:space="preserve"> Select option…</t>
  </si>
  <si>
    <t xml:space="preserve"> Input your centre number here</t>
  </si>
  <si>
    <t xml:space="preserve"> Input your centre name here</t>
  </si>
  <si>
    <t xml:space="preserve"> January</t>
  </si>
  <si>
    <t xml:space="preserve"> May / June</t>
  </si>
  <si>
    <t xml:space="preserve"> November</t>
  </si>
  <si>
    <t>ZIAD MOKHTAR SAYED MOSTAFA</t>
  </si>
  <si>
    <t>Centre number</t>
  </si>
  <si>
    <t>Exam series</t>
  </si>
  <si>
    <t>Student entered
surname(s)</t>
  </si>
  <si>
    <t>Student UCI number</t>
  </si>
  <si>
    <t>Name displayed on Certified Statement of Results (CSOR) and certificates</t>
  </si>
  <si>
    <t>Student entered
forename(s) and middle name(s)</t>
  </si>
  <si>
    <r>
      <t>Student</t>
    </r>
    <r>
      <rPr>
        <b/>
        <sz val="11"/>
        <color theme="0"/>
        <rFont val="Arial"/>
        <family val="2"/>
      </rPr>
      <t xml:space="preserve"> full legal</t>
    </r>
    <r>
      <rPr>
        <sz val="11"/>
        <color theme="0"/>
        <rFont val="Arial"/>
        <family val="2"/>
      </rPr>
      <t xml:space="preserve">
forename(s) and middle name(s)</t>
    </r>
  </si>
  <si>
    <r>
      <t xml:space="preserve">Student </t>
    </r>
    <r>
      <rPr>
        <b/>
        <sz val="11"/>
        <color theme="0"/>
        <rFont val="Arial"/>
        <family val="2"/>
      </rPr>
      <t>full legal</t>
    </r>
    <r>
      <rPr>
        <sz val="11"/>
        <color theme="0"/>
        <rFont val="Arial"/>
        <family val="2"/>
      </rPr>
      <t xml:space="preserve">
surname(s)</t>
    </r>
  </si>
  <si>
    <t>School name</t>
  </si>
  <si>
    <t>Input your name here</t>
  </si>
  <si>
    <t>Input your role here</t>
  </si>
  <si>
    <t xml:space="preserve">Role  </t>
  </si>
  <si>
    <t>student(s) affected.</t>
  </si>
  <si>
    <t>•	   The student information included in this form is verified against identification for the</t>
  </si>
  <si>
    <t>Candidate number</t>
  </si>
  <si>
    <r>
      <rPr>
        <b/>
        <sz val="12"/>
        <rFont val="Arial"/>
        <family val="2"/>
      </rPr>
      <t>Centre Submission Declaration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By signing the declaration below, I can confirm that:
•	   Section 1. Student Entry Details has been completed correctly.
•	   Section 2. Name for results documentation has been completed correctly and includes diacritics</t>
    </r>
  </si>
  <si>
    <r>
      <rPr>
        <b/>
        <sz val="12"/>
        <color theme="0"/>
        <rFont val="Arial"/>
        <family val="2"/>
      </rPr>
      <t>Name Variations form</t>
    </r>
    <r>
      <rPr>
        <b/>
        <sz val="11"/>
        <color theme="0"/>
        <rFont val="Arial"/>
        <family val="2"/>
      </rPr>
      <t xml:space="preserve">
</t>
    </r>
    <r>
      <rPr>
        <sz val="11"/>
        <color theme="0"/>
        <rFont val="Arial"/>
        <family val="2"/>
      </rPr>
      <t>This form is for schools with students that have a full legal name longer than 40 characters, include diacritical characters and non-UK standard characters.
Please submit this completed form to NameVariations@aqa.org.uk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</si>
</sst>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theme="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1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4D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/>
    <xf numFmtId="14" fontId="3" fillId="2" borderId="0" xfId="0" applyNumberFormat="1" applyFont="1" applyFill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4" fillId="2" borderId="15" xfId="0" applyFont="1" applyFill="1" applyBorder="1"/>
    <xf numFmtId="0" fontId="1" fillId="2" borderId="15" xfId="0" applyFont="1" applyFill="1" applyBorder="1"/>
    <xf numFmtId="0" fontId="4" fillId="2" borderId="16" xfId="0" applyFont="1" applyFill="1" applyBorder="1"/>
    <xf numFmtId="0" fontId="2" fillId="4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7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horizontal="right" vertical="center"/>
    </xf>
    <xf numFmtId="0" fontId="9" fillId="5" borderId="0" xfId="0" applyFont="1" applyFill="1" applyAlignment="1" applyProtection="1">
      <alignment horizontal="left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right" vertical="center"/>
    </xf>
    <xf numFmtId="164" fontId="9" fillId="5" borderId="19" xfId="0" applyNumberFormat="1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>
      <alignment horizontal="right" vertical="center"/>
    </xf>
    <xf numFmtId="0" fontId="9" fillId="5" borderId="15" xfId="0" applyFont="1" applyFill="1" applyBorder="1" applyAlignment="1" applyProtection="1">
      <alignment horizontal="left" vertical="top"/>
      <protection locked="0"/>
    </xf>
    <xf numFmtId="0" fontId="4" fillId="5" borderId="30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19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147"/>
      <color rgb="FF006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66675</xdr:rowOff>
    </xdr:from>
    <xdr:to>
      <xdr:col>1</xdr:col>
      <xdr:colOff>1000125</xdr:colOff>
      <xdr:row>2</xdr:row>
      <xdr:rowOff>170190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79CDCA-E8D1-48C3-A7CD-4E6BF32EE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2276475" cy="522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BE9-70B6-43A1-8DB6-96971EE89752}">
  <sheetPr codeName="Sheet1"/>
  <dimension ref="A1:BL251"/>
  <sheetViews>
    <sheetView tabSelected="1" workbookViewId="0">
      <selection activeCell="A4" sqref="A4:D6"/>
    </sheetView>
  </sheetViews>
  <sheetFormatPr defaultRowHeight="14.25" x14ac:dyDescent="0.2"/>
  <cols>
    <col min="1" max="1" width="20" style="11" customWidth="1"/>
    <col min="2" max="3" width="32.7109375" style="11" customWidth="1"/>
    <col min="4" max="4" width="25.7109375" style="11" customWidth="1"/>
    <col min="5" max="6" width="32.7109375" style="11" customWidth="1"/>
    <col min="7" max="7" width="61.7109375" style="11" customWidth="1"/>
    <col min="8" max="16384" width="9.140625" style="2"/>
  </cols>
  <sheetData>
    <row r="1" spans="1:64" s="1" customFormat="1" ht="18" customHeight="1" thickBot="1" x14ac:dyDescent="0.3">
      <c r="A1" s="20"/>
      <c r="B1" s="21"/>
      <c r="C1" s="21"/>
      <c r="D1" s="22"/>
      <c r="E1" s="32"/>
      <c r="F1" s="49"/>
      <c r="G1" s="50"/>
      <c r="H1" s="2"/>
      <c r="I1" s="4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1" customFormat="1" ht="15" customHeight="1" x14ac:dyDescent="0.25">
      <c r="A2" s="23"/>
      <c r="B2" s="5"/>
      <c r="C2" s="5"/>
      <c r="D2" s="9"/>
      <c r="E2" s="33"/>
      <c r="F2" s="82" t="s">
        <v>31</v>
      </c>
      <c r="G2" s="8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1" customFormat="1" ht="15" customHeight="1" x14ac:dyDescent="0.25">
      <c r="A3" s="23"/>
      <c r="B3" s="5"/>
      <c r="C3" s="5"/>
      <c r="D3" s="8"/>
      <c r="E3" s="33"/>
      <c r="F3" s="84"/>
      <c r="G3" s="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ht="15" customHeight="1" x14ac:dyDescent="0.25">
      <c r="A4" s="62" t="s">
        <v>32</v>
      </c>
      <c r="B4" s="63"/>
      <c r="C4" s="63"/>
      <c r="D4" s="63"/>
      <c r="E4" s="33"/>
      <c r="F4" s="84"/>
      <c r="G4" s="85"/>
      <c r="H4" s="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18" customHeight="1" x14ac:dyDescent="0.25">
      <c r="A5" s="62"/>
      <c r="B5" s="63"/>
      <c r="C5" s="63"/>
      <c r="D5" s="63"/>
      <c r="E5" s="33"/>
      <c r="F5" s="84"/>
      <c r="G5" s="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ht="24.75" customHeight="1" x14ac:dyDescent="0.2">
      <c r="A6" s="62"/>
      <c r="B6" s="63"/>
      <c r="C6" s="63"/>
      <c r="D6" s="63"/>
      <c r="E6" s="6"/>
      <c r="F6" s="80" t="str">
        <f>Sheet1!A3&amp;" "&amp;Sheet1!A1&amp;" "&amp;Sheet1!A4</f>
        <v>•	   The student information included in this form is verified against identification for the 0 student(s) affected.</v>
      </c>
      <c r="G6" s="8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7.25" customHeight="1" thickBot="1" x14ac:dyDescent="0.25">
      <c r="A7" s="74"/>
      <c r="B7" s="75"/>
      <c r="C7" s="75"/>
      <c r="D7" s="75"/>
      <c r="E7" s="7"/>
      <c r="F7" s="51"/>
      <c r="G7" s="5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1" customFormat="1" ht="15" customHeight="1" x14ac:dyDescent="0.2">
      <c r="A8" s="58" t="s">
        <v>17</v>
      </c>
      <c r="B8" s="59" t="s">
        <v>9</v>
      </c>
      <c r="C8" s="60"/>
      <c r="D8" s="76"/>
      <c r="E8" s="7"/>
      <c r="F8" s="51" t="s">
        <v>3</v>
      </c>
      <c r="G8" s="53" t="s">
        <v>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20.100000000000001" customHeight="1" x14ac:dyDescent="0.2">
      <c r="A9" s="51" t="s">
        <v>16</v>
      </c>
      <c r="B9" s="52" t="s">
        <v>10</v>
      </c>
      <c r="C9" s="61"/>
      <c r="D9" s="76"/>
      <c r="E9" s="7"/>
      <c r="F9" s="51" t="s">
        <v>27</v>
      </c>
      <c r="G9" s="54" t="s">
        <v>26</v>
      </c>
    </row>
    <row r="10" spans="1:64" ht="20.100000000000001" customHeight="1" thickBot="1" x14ac:dyDescent="0.25">
      <c r="A10" s="56" t="s">
        <v>24</v>
      </c>
      <c r="B10" s="78" t="s">
        <v>11</v>
      </c>
      <c r="C10" s="79"/>
      <c r="D10" s="76"/>
      <c r="E10" s="7"/>
      <c r="F10" s="56" t="s">
        <v>1</v>
      </c>
      <c r="G10" s="57" t="s">
        <v>4</v>
      </c>
    </row>
    <row r="11" spans="1:64" s="3" customFormat="1" ht="15" customHeight="1" thickBot="1" x14ac:dyDescent="0.3">
      <c r="A11" s="34"/>
      <c r="B11" s="45"/>
      <c r="C11" s="45"/>
      <c r="D11" s="77"/>
      <c r="E11" s="36"/>
      <c r="F11" s="64"/>
      <c r="G11" s="6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70" customFormat="1" ht="15" thickBo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s="38" customFormat="1" ht="20.100000000000001" customHeight="1" thickBot="1" x14ac:dyDescent="0.3">
      <c r="A13" s="66" t="s">
        <v>0</v>
      </c>
      <c r="B13" s="67"/>
      <c r="C13" s="67"/>
      <c r="D13" s="68"/>
      <c r="E13" s="71" t="s">
        <v>2</v>
      </c>
      <c r="F13" s="72"/>
      <c r="G13" s="73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1" customFormat="1" ht="35.1" customHeight="1" thickBot="1" x14ac:dyDescent="0.25">
      <c r="A14" s="17" t="s">
        <v>30</v>
      </c>
      <c r="B14" s="18" t="s">
        <v>21</v>
      </c>
      <c r="C14" s="18" t="s">
        <v>18</v>
      </c>
      <c r="D14" s="28" t="s">
        <v>19</v>
      </c>
      <c r="E14" s="19" t="s">
        <v>22</v>
      </c>
      <c r="F14" s="24" t="s">
        <v>23</v>
      </c>
      <c r="G14" s="19" t="s">
        <v>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 thickBot="1" x14ac:dyDescent="0.25">
      <c r="A15" s="39" t="s">
        <v>5</v>
      </c>
      <c r="B15" s="40" t="s">
        <v>6</v>
      </c>
      <c r="C15" s="40" t="s">
        <v>7</v>
      </c>
      <c r="D15" s="41">
        <v>9836589275</v>
      </c>
      <c r="E15" s="42" t="s">
        <v>15</v>
      </c>
      <c r="F15" s="41" t="s">
        <v>8</v>
      </c>
      <c r="G15" s="35" t="str">
        <f>E15&amp;" "&amp;F15</f>
        <v>ZIAD MOKHTAR SAYED MOSTAFA YASÉÉN MOHÁMED KAMAL SADY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x14ac:dyDescent="0.2">
      <c r="A16" s="13"/>
      <c r="B16" s="12"/>
      <c r="C16" s="12"/>
      <c r="D16" s="25"/>
      <c r="E16" s="29"/>
      <c r="F16" s="25"/>
      <c r="G16" s="43" t="str">
        <f>E16&amp;" "&amp;F16</f>
        <v xml:space="preserve"> 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x14ac:dyDescent="0.2">
      <c r="A17" s="14"/>
      <c r="B17" s="12"/>
      <c r="C17" s="10"/>
      <c r="D17" s="26"/>
      <c r="E17" s="30"/>
      <c r="F17" s="26"/>
      <c r="G17" s="43" t="str">
        <f t="shared" ref="G17:G80" si="0">E17&amp;" "&amp;F17</f>
        <v xml:space="preserve"> 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x14ac:dyDescent="0.2">
      <c r="A18" s="14"/>
      <c r="B18" s="12"/>
      <c r="C18" s="10"/>
      <c r="D18" s="26"/>
      <c r="E18" s="30"/>
      <c r="F18" s="26"/>
      <c r="G18" s="43" t="str">
        <f t="shared" si="0"/>
        <v xml:space="preserve"> 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1" customFormat="1" x14ac:dyDescent="0.2">
      <c r="A19" s="14"/>
      <c r="B19" s="12"/>
      <c r="C19" s="10"/>
      <c r="D19" s="26"/>
      <c r="E19" s="30"/>
      <c r="F19" s="26"/>
      <c r="G19" s="43" t="str">
        <f t="shared" si="0"/>
        <v xml:space="preserve"> 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1" customFormat="1" x14ac:dyDescent="0.2">
      <c r="A20" s="14"/>
      <c r="B20" s="12"/>
      <c r="C20" s="10"/>
      <c r="D20" s="26"/>
      <c r="E20" s="30"/>
      <c r="F20" s="26"/>
      <c r="G20" s="43" t="str">
        <f t="shared" si="0"/>
        <v xml:space="preserve"> 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1" customFormat="1" x14ac:dyDescent="0.2">
      <c r="A21" s="14"/>
      <c r="B21" s="12"/>
      <c r="C21" s="10"/>
      <c r="D21" s="26"/>
      <c r="E21" s="30"/>
      <c r="F21" s="26"/>
      <c r="G21" s="43" t="str">
        <f t="shared" si="0"/>
        <v xml:space="preserve"> 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1" customFormat="1" x14ac:dyDescent="0.2">
      <c r="A22" s="14"/>
      <c r="B22" s="12"/>
      <c r="C22" s="10"/>
      <c r="D22" s="26"/>
      <c r="E22" s="30"/>
      <c r="F22" s="26"/>
      <c r="G22" s="43" t="str">
        <f t="shared" si="0"/>
        <v xml:space="preserve"> 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1" customFormat="1" x14ac:dyDescent="0.2">
      <c r="A23" s="14"/>
      <c r="B23" s="12"/>
      <c r="C23" s="10"/>
      <c r="D23" s="26"/>
      <c r="E23" s="30"/>
      <c r="F23" s="26"/>
      <c r="G23" s="43" t="str">
        <f t="shared" si="0"/>
        <v xml:space="preserve"> 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x14ac:dyDescent="0.2">
      <c r="A24" s="14"/>
      <c r="B24" s="10"/>
      <c r="C24" s="10"/>
      <c r="D24" s="26"/>
      <c r="E24" s="30"/>
      <c r="F24" s="26"/>
      <c r="G24" s="43" t="str">
        <f t="shared" si="0"/>
        <v xml:space="preserve"> 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1" customFormat="1" x14ac:dyDescent="0.2">
      <c r="A25" s="14"/>
      <c r="B25" s="10"/>
      <c r="C25" s="10"/>
      <c r="D25" s="26"/>
      <c r="E25" s="30"/>
      <c r="F25" s="26"/>
      <c r="G25" s="43" t="str">
        <f t="shared" si="0"/>
        <v xml:space="preserve"> 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x14ac:dyDescent="0.2">
      <c r="A26" s="14"/>
      <c r="B26" s="10"/>
      <c r="C26" s="10"/>
      <c r="D26" s="26"/>
      <c r="E26" s="30"/>
      <c r="F26" s="26"/>
      <c r="G26" s="43" t="str">
        <f t="shared" si="0"/>
        <v xml:space="preserve"> 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1" customFormat="1" x14ac:dyDescent="0.2">
      <c r="A27" s="14"/>
      <c r="B27" s="10"/>
      <c r="C27" s="10"/>
      <c r="D27" s="26"/>
      <c r="E27" s="30"/>
      <c r="F27" s="26"/>
      <c r="G27" s="43" t="str">
        <f t="shared" si="0"/>
        <v xml:space="preserve"> 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" customFormat="1" x14ac:dyDescent="0.2">
      <c r="A28" s="14"/>
      <c r="B28" s="10"/>
      <c r="C28" s="10"/>
      <c r="D28" s="26"/>
      <c r="E28" s="30"/>
      <c r="F28" s="26"/>
      <c r="G28" s="43" t="str">
        <f t="shared" si="0"/>
        <v xml:space="preserve"> 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1" customFormat="1" x14ac:dyDescent="0.2">
      <c r="A29" s="14"/>
      <c r="B29" s="10"/>
      <c r="C29" s="10"/>
      <c r="D29" s="26"/>
      <c r="E29" s="30"/>
      <c r="F29" s="26"/>
      <c r="G29" s="43" t="str">
        <f t="shared" si="0"/>
        <v xml:space="preserve"> 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1" customFormat="1" x14ac:dyDescent="0.2">
      <c r="A30" s="14"/>
      <c r="B30" s="10"/>
      <c r="C30" s="10"/>
      <c r="D30" s="26"/>
      <c r="E30" s="30"/>
      <c r="F30" s="26"/>
      <c r="G30" s="43" t="str">
        <f t="shared" si="0"/>
        <v xml:space="preserve"> 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1" customFormat="1" x14ac:dyDescent="0.2">
      <c r="A31" s="14"/>
      <c r="B31" s="10"/>
      <c r="C31" s="10"/>
      <c r="D31" s="26"/>
      <c r="E31" s="30"/>
      <c r="F31" s="26"/>
      <c r="G31" s="43" t="str">
        <f t="shared" si="0"/>
        <v xml:space="preserve"> 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1" customFormat="1" x14ac:dyDescent="0.2">
      <c r="A32" s="14"/>
      <c r="B32" s="10"/>
      <c r="C32" s="10"/>
      <c r="D32" s="26"/>
      <c r="E32" s="30"/>
      <c r="F32" s="26"/>
      <c r="G32" s="43" t="str">
        <f t="shared" si="0"/>
        <v xml:space="preserve"> 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1" customFormat="1" x14ac:dyDescent="0.2">
      <c r="A33" s="14"/>
      <c r="B33" s="10"/>
      <c r="C33" s="10"/>
      <c r="D33" s="26"/>
      <c r="E33" s="30"/>
      <c r="F33" s="26"/>
      <c r="G33" s="43" t="str">
        <f t="shared" si="0"/>
        <v xml:space="preserve"> 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1" customFormat="1" x14ac:dyDescent="0.2">
      <c r="A34" s="14"/>
      <c r="B34" s="10"/>
      <c r="C34" s="10"/>
      <c r="D34" s="26"/>
      <c r="E34" s="30"/>
      <c r="F34" s="26"/>
      <c r="G34" s="43" t="str">
        <f t="shared" si="0"/>
        <v xml:space="preserve"> 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1" customFormat="1" x14ac:dyDescent="0.2">
      <c r="A35" s="14"/>
      <c r="B35" s="10"/>
      <c r="C35" s="10"/>
      <c r="D35" s="26"/>
      <c r="E35" s="30"/>
      <c r="F35" s="26"/>
      <c r="G35" s="43" t="str">
        <f t="shared" si="0"/>
        <v xml:space="preserve"> 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1" customFormat="1" x14ac:dyDescent="0.2">
      <c r="A36" s="14"/>
      <c r="B36" s="10"/>
      <c r="C36" s="10"/>
      <c r="D36" s="26"/>
      <c r="E36" s="30"/>
      <c r="F36" s="26"/>
      <c r="G36" s="43" t="str">
        <f t="shared" si="0"/>
        <v xml:space="preserve"> 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1" customFormat="1" x14ac:dyDescent="0.2">
      <c r="A37" s="14"/>
      <c r="B37" s="10"/>
      <c r="C37" s="10"/>
      <c r="D37" s="26"/>
      <c r="E37" s="30"/>
      <c r="F37" s="26"/>
      <c r="G37" s="43" t="str">
        <f t="shared" si="0"/>
        <v xml:space="preserve"> 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1" customFormat="1" x14ac:dyDescent="0.2">
      <c r="A38" s="14"/>
      <c r="B38" s="10"/>
      <c r="C38" s="10"/>
      <c r="D38" s="26"/>
      <c r="E38" s="30"/>
      <c r="F38" s="26"/>
      <c r="G38" s="43" t="str">
        <f t="shared" si="0"/>
        <v xml:space="preserve"> 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1" customFormat="1" x14ac:dyDescent="0.2">
      <c r="A39" s="14"/>
      <c r="B39" s="10"/>
      <c r="C39" s="10"/>
      <c r="D39" s="26"/>
      <c r="E39" s="30"/>
      <c r="F39" s="26"/>
      <c r="G39" s="43" t="str">
        <f t="shared" si="0"/>
        <v xml:space="preserve"> 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1" customFormat="1" x14ac:dyDescent="0.2">
      <c r="A40" s="14"/>
      <c r="B40" s="10"/>
      <c r="C40" s="10"/>
      <c r="D40" s="26"/>
      <c r="E40" s="30"/>
      <c r="F40" s="26"/>
      <c r="G40" s="43" t="str">
        <f t="shared" si="0"/>
        <v xml:space="preserve"> 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1" customFormat="1" x14ac:dyDescent="0.2">
      <c r="A41" s="14"/>
      <c r="B41" s="10"/>
      <c r="C41" s="10"/>
      <c r="D41" s="26"/>
      <c r="E41" s="30"/>
      <c r="F41" s="26"/>
      <c r="G41" s="43" t="str">
        <f t="shared" si="0"/>
        <v xml:space="preserve"> 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1" customFormat="1" x14ac:dyDescent="0.2">
      <c r="A42" s="14"/>
      <c r="B42" s="10"/>
      <c r="C42" s="10"/>
      <c r="D42" s="26"/>
      <c r="E42" s="30"/>
      <c r="F42" s="26"/>
      <c r="G42" s="43" t="str">
        <f t="shared" si="0"/>
        <v xml:space="preserve"> 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1" customFormat="1" x14ac:dyDescent="0.2">
      <c r="A43" s="14"/>
      <c r="B43" s="10"/>
      <c r="C43" s="10"/>
      <c r="D43" s="26"/>
      <c r="E43" s="30"/>
      <c r="F43" s="26"/>
      <c r="G43" s="43" t="str">
        <f t="shared" si="0"/>
        <v xml:space="preserve"> 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1" customFormat="1" x14ac:dyDescent="0.2">
      <c r="A44" s="14"/>
      <c r="B44" s="10"/>
      <c r="C44" s="10"/>
      <c r="D44" s="26"/>
      <c r="E44" s="30"/>
      <c r="F44" s="26"/>
      <c r="G44" s="43" t="str">
        <f t="shared" si="0"/>
        <v xml:space="preserve"> 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1" customFormat="1" x14ac:dyDescent="0.2">
      <c r="A45" s="14"/>
      <c r="B45" s="10"/>
      <c r="C45" s="10"/>
      <c r="D45" s="26"/>
      <c r="E45" s="30"/>
      <c r="F45" s="26"/>
      <c r="G45" s="43" t="str">
        <f t="shared" si="0"/>
        <v xml:space="preserve"> 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1" customFormat="1" x14ac:dyDescent="0.2">
      <c r="A46" s="14"/>
      <c r="B46" s="10"/>
      <c r="C46" s="10"/>
      <c r="D46" s="26"/>
      <c r="E46" s="30"/>
      <c r="F46" s="26"/>
      <c r="G46" s="43" t="str">
        <f t="shared" si="0"/>
        <v xml:space="preserve"> 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1" customFormat="1" x14ac:dyDescent="0.2">
      <c r="A47" s="14"/>
      <c r="B47" s="10"/>
      <c r="C47" s="10"/>
      <c r="D47" s="26"/>
      <c r="E47" s="30"/>
      <c r="F47" s="26"/>
      <c r="G47" s="43" t="str">
        <f t="shared" si="0"/>
        <v xml:space="preserve"> 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1" customFormat="1" x14ac:dyDescent="0.2">
      <c r="A48" s="14"/>
      <c r="B48" s="10"/>
      <c r="C48" s="10"/>
      <c r="D48" s="26"/>
      <c r="E48" s="30"/>
      <c r="F48" s="26"/>
      <c r="G48" s="43" t="str">
        <f t="shared" si="0"/>
        <v xml:space="preserve"> 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s="1" customFormat="1" x14ac:dyDescent="0.2">
      <c r="A49" s="14"/>
      <c r="B49" s="10"/>
      <c r="C49" s="10"/>
      <c r="D49" s="26"/>
      <c r="E49" s="30"/>
      <c r="F49" s="26"/>
      <c r="G49" s="43" t="str">
        <f t="shared" si="0"/>
        <v xml:space="preserve"> 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s="1" customFormat="1" x14ac:dyDescent="0.2">
      <c r="A50" s="14"/>
      <c r="B50" s="10"/>
      <c r="C50" s="10"/>
      <c r="D50" s="26"/>
      <c r="E50" s="30"/>
      <c r="F50" s="26"/>
      <c r="G50" s="43" t="str">
        <f t="shared" si="0"/>
        <v xml:space="preserve"> 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s="1" customFormat="1" x14ac:dyDescent="0.2">
      <c r="A51" s="14"/>
      <c r="B51" s="10"/>
      <c r="C51" s="10"/>
      <c r="D51" s="26"/>
      <c r="E51" s="30"/>
      <c r="F51" s="26"/>
      <c r="G51" s="43" t="str">
        <f t="shared" si="0"/>
        <v xml:space="preserve"> 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s="1" customFormat="1" x14ac:dyDescent="0.2">
      <c r="A52" s="14"/>
      <c r="B52" s="10"/>
      <c r="C52" s="10"/>
      <c r="D52" s="26"/>
      <c r="E52" s="30"/>
      <c r="F52" s="26"/>
      <c r="G52" s="43" t="str">
        <f t="shared" si="0"/>
        <v xml:space="preserve"> 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s="1" customFormat="1" x14ac:dyDescent="0.2">
      <c r="A53" s="14"/>
      <c r="B53" s="10"/>
      <c r="C53" s="10"/>
      <c r="D53" s="26"/>
      <c r="E53" s="30"/>
      <c r="F53" s="26"/>
      <c r="G53" s="43" t="str">
        <f t="shared" si="0"/>
        <v xml:space="preserve"> 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s="1" customFormat="1" x14ac:dyDescent="0.2">
      <c r="A54" s="14"/>
      <c r="B54" s="10"/>
      <c r="C54" s="10"/>
      <c r="D54" s="26"/>
      <c r="E54" s="30"/>
      <c r="F54" s="26"/>
      <c r="G54" s="43" t="str">
        <f t="shared" si="0"/>
        <v xml:space="preserve"> 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s="1" customFormat="1" x14ac:dyDescent="0.2">
      <c r="A55" s="14"/>
      <c r="B55" s="10"/>
      <c r="C55" s="10"/>
      <c r="D55" s="26"/>
      <c r="E55" s="30"/>
      <c r="F55" s="26"/>
      <c r="G55" s="43" t="str">
        <f t="shared" si="0"/>
        <v xml:space="preserve"> 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s="1" customFormat="1" x14ac:dyDescent="0.2">
      <c r="A56" s="14"/>
      <c r="B56" s="10"/>
      <c r="C56" s="10"/>
      <c r="D56" s="26"/>
      <c r="E56" s="30"/>
      <c r="F56" s="26"/>
      <c r="G56" s="43" t="str">
        <f t="shared" si="0"/>
        <v xml:space="preserve"> 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s="1" customFormat="1" x14ac:dyDescent="0.2">
      <c r="A57" s="14"/>
      <c r="B57" s="10"/>
      <c r="C57" s="10"/>
      <c r="D57" s="26"/>
      <c r="E57" s="30"/>
      <c r="F57" s="26"/>
      <c r="G57" s="43" t="str">
        <f t="shared" si="0"/>
        <v xml:space="preserve"> 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s="1" customFormat="1" x14ac:dyDescent="0.2">
      <c r="A58" s="14"/>
      <c r="B58" s="10"/>
      <c r="C58" s="10"/>
      <c r="D58" s="26"/>
      <c r="E58" s="30"/>
      <c r="F58" s="26"/>
      <c r="G58" s="43" t="str">
        <f t="shared" si="0"/>
        <v xml:space="preserve"> 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s="1" customFormat="1" x14ac:dyDescent="0.2">
      <c r="A59" s="14"/>
      <c r="B59" s="10"/>
      <c r="C59" s="10"/>
      <c r="D59" s="26"/>
      <c r="E59" s="30"/>
      <c r="F59" s="26"/>
      <c r="G59" s="43" t="str">
        <f t="shared" si="0"/>
        <v xml:space="preserve"> 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s="1" customFormat="1" x14ac:dyDescent="0.2">
      <c r="A60" s="14"/>
      <c r="B60" s="10"/>
      <c r="C60" s="10"/>
      <c r="D60" s="26"/>
      <c r="E60" s="30"/>
      <c r="F60" s="26"/>
      <c r="G60" s="43" t="str">
        <f t="shared" si="0"/>
        <v xml:space="preserve"> 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s="1" customFormat="1" x14ac:dyDescent="0.2">
      <c r="A61" s="14"/>
      <c r="B61" s="10"/>
      <c r="C61" s="10"/>
      <c r="D61" s="26"/>
      <c r="E61" s="30"/>
      <c r="F61" s="26"/>
      <c r="G61" s="43" t="str">
        <f t="shared" si="0"/>
        <v xml:space="preserve"> 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s="1" customFormat="1" x14ac:dyDescent="0.2">
      <c r="A62" s="14"/>
      <c r="B62" s="10"/>
      <c r="C62" s="10"/>
      <c r="D62" s="26"/>
      <c r="E62" s="30"/>
      <c r="F62" s="26"/>
      <c r="G62" s="43" t="str">
        <f t="shared" si="0"/>
        <v xml:space="preserve"> 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s="1" customFormat="1" x14ac:dyDescent="0.2">
      <c r="A63" s="14"/>
      <c r="B63" s="10"/>
      <c r="C63" s="10"/>
      <c r="D63" s="26"/>
      <c r="E63" s="30"/>
      <c r="F63" s="26"/>
      <c r="G63" s="43" t="str">
        <f t="shared" si="0"/>
        <v xml:space="preserve"> 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s="1" customFormat="1" x14ac:dyDescent="0.2">
      <c r="A64" s="14"/>
      <c r="B64" s="10"/>
      <c r="C64" s="10"/>
      <c r="D64" s="26"/>
      <c r="E64" s="30"/>
      <c r="F64" s="26"/>
      <c r="G64" s="43" t="str">
        <f t="shared" si="0"/>
        <v xml:space="preserve"> 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s="1" customFormat="1" x14ac:dyDescent="0.2">
      <c r="A65" s="14"/>
      <c r="B65" s="10"/>
      <c r="C65" s="10"/>
      <c r="D65" s="26"/>
      <c r="E65" s="30"/>
      <c r="F65" s="26"/>
      <c r="G65" s="43" t="str">
        <f t="shared" si="0"/>
        <v xml:space="preserve"> 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s="1" customFormat="1" x14ac:dyDescent="0.2">
      <c r="A66" s="14"/>
      <c r="B66" s="10"/>
      <c r="C66" s="10"/>
      <c r="D66" s="26"/>
      <c r="E66" s="30"/>
      <c r="F66" s="26"/>
      <c r="G66" s="43" t="str">
        <f t="shared" si="0"/>
        <v xml:space="preserve"> 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s="1" customFormat="1" x14ac:dyDescent="0.2">
      <c r="A67" s="14"/>
      <c r="B67" s="10"/>
      <c r="C67" s="10"/>
      <c r="D67" s="26"/>
      <c r="E67" s="30"/>
      <c r="F67" s="26"/>
      <c r="G67" s="43" t="str">
        <f t="shared" si="0"/>
        <v xml:space="preserve"> 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1" customFormat="1" x14ac:dyDescent="0.2">
      <c r="A68" s="14"/>
      <c r="B68" s="10"/>
      <c r="C68" s="10"/>
      <c r="D68" s="26"/>
      <c r="E68" s="30"/>
      <c r="F68" s="26"/>
      <c r="G68" s="43" t="str">
        <f t="shared" si="0"/>
        <v xml:space="preserve"> 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s="1" customFormat="1" x14ac:dyDescent="0.2">
      <c r="A69" s="14"/>
      <c r="B69" s="10"/>
      <c r="C69" s="10"/>
      <c r="D69" s="26"/>
      <c r="E69" s="30"/>
      <c r="F69" s="26"/>
      <c r="G69" s="43" t="str">
        <f t="shared" si="0"/>
        <v xml:space="preserve"> 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s="1" customFormat="1" x14ac:dyDescent="0.2">
      <c r="A70" s="14"/>
      <c r="B70" s="10"/>
      <c r="C70" s="10"/>
      <c r="D70" s="26"/>
      <c r="E70" s="30"/>
      <c r="F70" s="26"/>
      <c r="G70" s="43" t="str">
        <f t="shared" si="0"/>
        <v xml:space="preserve"> 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s="1" customFormat="1" x14ac:dyDescent="0.2">
      <c r="A71" s="14"/>
      <c r="B71" s="10"/>
      <c r="C71" s="10"/>
      <c r="D71" s="26"/>
      <c r="E71" s="30"/>
      <c r="F71" s="26"/>
      <c r="G71" s="43" t="str">
        <f t="shared" si="0"/>
        <v xml:space="preserve"> 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s="1" customFormat="1" x14ac:dyDescent="0.2">
      <c r="A72" s="14"/>
      <c r="B72" s="10"/>
      <c r="C72" s="10"/>
      <c r="D72" s="26"/>
      <c r="E72" s="30"/>
      <c r="F72" s="26"/>
      <c r="G72" s="43" t="str">
        <f t="shared" si="0"/>
        <v xml:space="preserve"> 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s="1" customFormat="1" x14ac:dyDescent="0.2">
      <c r="A73" s="14"/>
      <c r="B73" s="10"/>
      <c r="C73" s="10"/>
      <c r="D73" s="26"/>
      <c r="E73" s="30"/>
      <c r="F73" s="26"/>
      <c r="G73" s="43" t="str">
        <f t="shared" si="0"/>
        <v xml:space="preserve"> 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s="1" customFormat="1" x14ac:dyDescent="0.2">
      <c r="A74" s="14"/>
      <c r="B74" s="10"/>
      <c r="C74" s="10"/>
      <c r="D74" s="26"/>
      <c r="E74" s="30"/>
      <c r="F74" s="26"/>
      <c r="G74" s="43" t="str">
        <f t="shared" si="0"/>
        <v xml:space="preserve"> 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1" customFormat="1" x14ac:dyDescent="0.2">
      <c r="A75" s="14"/>
      <c r="B75" s="10"/>
      <c r="C75" s="10"/>
      <c r="D75" s="26"/>
      <c r="E75" s="30"/>
      <c r="F75" s="26"/>
      <c r="G75" s="43" t="str">
        <f t="shared" si="0"/>
        <v xml:space="preserve"> 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s="1" customFormat="1" x14ac:dyDescent="0.2">
      <c r="A76" s="14"/>
      <c r="B76" s="10"/>
      <c r="C76" s="10"/>
      <c r="D76" s="26"/>
      <c r="E76" s="30"/>
      <c r="F76" s="26"/>
      <c r="G76" s="43" t="str">
        <f t="shared" si="0"/>
        <v xml:space="preserve"> 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s="1" customFormat="1" x14ac:dyDescent="0.2">
      <c r="A77" s="14"/>
      <c r="B77" s="10"/>
      <c r="C77" s="10"/>
      <c r="D77" s="26"/>
      <c r="E77" s="30"/>
      <c r="F77" s="26"/>
      <c r="G77" s="43" t="str">
        <f t="shared" si="0"/>
        <v xml:space="preserve"> 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s="1" customFormat="1" x14ac:dyDescent="0.2">
      <c r="A78" s="14"/>
      <c r="B78" s="10"/>
      <c r="C78" s="10"/>
      <c r="D78" s="26"/>
      <c r="E78" s="30"/>
      <c r="F78" s="26"/>
      <c r="G78" s="43" t="str">
        <f t="shared" si="0"/>
        <v xml:space="preserve"> 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s="1" customFormat="1" x14ac:dyDescent="0.2">
      <c r="A79" s="14"/>
      <c r="B79" s="10"/>
      <c r="C79" s="10"/>
      <c r="D79" s="26"/>
      <c r="E79" s="30"/>
      <c r="F79" s="26"/>
      <c r="G79" s="43" t="str">
        <f t="shared" si="0"/>
        <v xml:space="preserve"> 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s="1" customFormat="1" x14ac:dyDescent="0.2">
      <c r="A80" s="14"/>
      <c r="B80" s="10"/>
      <c r="C80" s="10"/>
      <c r="D80" s="26"/>
      <c r="E80" s="30"/>
      <c r="F80" s="26"/>
      <c r="G80" s="43" t="str">
        <f t="shared" si="0"/>
        <v xml:space="preserve"> 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s="1" customFormat="1" x14ac:dyDescent="0.2">
      <c r="A81" s="14"/>
      <c r="B81" s="10"/>
      <c r="C81" s="10"/>
      <c r="D81" s="26"/>
      <c r="E81" s="30"/>
      <c r="F81" s="26"/>
      <c r="G81" s="43" t="str">
        <f t="shared" ref="G81:G144" si="1">E81&amp;" "&amp;F81</f>
        <v xml:space="preserve"> 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s="1" customFormat="1" x14ac:dyDescent="0.2">
      <c r="A82" s="14"/>
      <c r="B82" s="10"/>
      <c r="C82" s="10"/>
      <c r="D82" s="26"/>
      <c r="E82" s="30"/>
      <c r="F82" s="26"/>
      <c r="G82" s="43" t="str">
        <f t="shared" si="1"/>
        <v xml:space="preserve"> 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s="1" customFormat="1" x14ac:dyDescent="0.2">
      <c r="A83" s="14"/>
      <c r="B83" s="10"/>
      <c r="C83" s="10"/>
      <c r="D83" s="26"/>
      <c r="E83" s="30"/>
      <c r="F83" s="26"/>
      <c r="G83" s="43" t="str">
        <f t="shared" si="1"/>
        <v xml:space="preserve"> 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s="1" customFormat="1" x14ac:dyDescent="0.2">
      <c r="A84" s="14"/>
      <c r="B84" s="10"/>
      <c r="C84" s="10"/>
      <c r="D84" s="26"/>
      <c r="E84" s="30"/>
      <c r="F84" s="26"/>
      <c r="G84" s="43" t="str">
        <f t="shared" si="1"/>
        <v xml:space="preserve"> 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s="1" customFormat="1" x14ac:dyDescent="0.2">
      <c r="A85" s="14"/>
      <c r="B85" s="10"/>
      <c r="C85" s="10"/>
      <c r="D85" s="26"/>
      <c r="E85" s="30"/>
      <c r="F85" s="26"/>
      <c r="G85" s="43" t="str">
        <f t="shared" si="1"/>
        <v xml:space="preserve"> 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s="1" customFormat="1" x14ac:dyDescent="0.2">
      <c r="A86" s="14"/>
      <c r="B86" s="10"/>
      <c r="C86" s="10"/>
      <c r="D86" s="26"/>
      <c r="E86" s="30"/>
      <c r="F86" s="26"/>
      <c r="G86" s="43" t="str">
        <f t="shared" si="1"/>
        <v xml:space="preserve"> 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s="1" customFormat="1" x14ac:dyDescent="0.2">
      <c r="A87" s="14"/>
      <c r="B87" s="10"/>
      <c r="C87" s="10"/>
      <c r="D87" s="26"/>
      <c r="E87" s="30"/>
      <c r="F87" s="26"/>
      <c r="G87" s="43" t="str">
        <f t="shared" si="1"/>
        <v xml:space="preserve"> 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s="1" customFormat="1" x14ac:dyDescent="0.2">
      <c r="A88" s="14"/>
      <c r="B88" s="10"/>
      <c r="C88" s="10"/>
      <c r="D88" s="26"/>
      <c r="E88" s="30"/>
      <c r="F88" s="26"/>
      <c r="G88" s="43" t="str">
        <f t="shared" si="1"/>
        <v xml:space="preserve"> 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s="1" customFormat="1" x14ac:dyDescent="0.2">
      <c r="A89" s="14"/>
      <c r="B89" s="10"/>
      <c r="C89" s="10"/>
      <c r="D89" s="26"/>
      <c r="E89" s="30"/>
      <c r="F89" s="26"/>
      <c r="G89" s="43" t="str">
        <f t="shared" si="1"/>
        <v xml:space="preserve"> 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s="1" customFormat="1" x14ac:dyDescent="0.2">
      <c r="A90" s="14"/>
      <c r="B90" s="10"/>
      <c r="C90" s="10"/>
      <c r="D90" s="26"/>
      <c r="E90" s="30"/>
      <c r="F90" s="26"/>
      <c r="G90" s="43" t="str">
        <f t="shared" si="1"/>
        <v xml:space="preserve"> 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s="1" customFormat="1" x14ac:dyDescent="0.2">
      <c r="A91" s="14"/>
      <c r="B91" s="10"/>
      <c r="C91" s="10"/>
      <c r="D91" s="26"/>
      <c r="E91" s="30"/>
      <c r="F91" s="26"/>
      <c r="G91" s="43" t="str">
        <f t="shared" si="1"/>
        <v xml:space="preserve"> 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s="1" customFormat="1" x14ac:dyDescent="0.2">
      <c r="A92" s="14"/>
      <c r="B92" s="10"/>
      <c r="C92" s="10"/>
      <c r="D92" s="26"/>
      <c r="E92" s="30"/>
      <c r="F92" s="26"/>
      <c r="G92" s="43" t="str">
        <f t="shared" si="1"/>
        <v xml:space="preserve"> 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s="1" customFormat="1" x14ac:dyDescent="0.2">
      <c r="A93" s="14"/>
      <c r="B93" s="10"/>
      <c r="C93" s="10"/>
      <c r="D93" s="26"/>
      <c r="E93" s="30"/>
      <c r="F93" s="26"/>
      <c r="G93" s="43" t="str">
        <f t="shared" si="1"/>
        <v xml:space="preserve"> 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s="1" customFormat="1" x14ac:dyDescent="0.2">
      <c r="A94" s="14"/>
      <c r="B94" s="10"/>
      <c r="C94" s="10"/>
      <c r="D94" s="26"/>
      <c r="E94" s="30"/>
      <c r="F94" s="26"/>
      <c r="G94" s="43" t="str">
        <f t="shared" si="1"/>
        <v xml:space="preserve"> 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s="1" customFormat="1" x14ac:dyDescent="0.2">
      <c r="A95" s="14"/>
      <c r="B95" s="10"/>
      <c r="C95" s="10"/>
      <c r="D95" s="26"/>
      <c r="E95" s="30"/>
      <c r="F95" s="26"/>
      <c r="G95" s="43" t="str">
        <f t="shared" si="1"/>
        <v xml:space="preserve"> 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s="1" customFormat="1" x14ac:dyDescent="0.2">
      <c r="A96" s="14"/>
      <c r="B96" s="10"/>
      <c r="C96" s="10"/>
      <c r="D96" s="26"/>
      <c r="E96" s="30"/>
      <c r="F96" s="26"/>
      <c r="G96" s="43" t="str">
        <f t="shared" si="1"/>
        <v xml:space="preserve"> 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s="1" customFormat="1" x14ac:dyDescent="0.2">
      <c r="A97" s="14"/>
      <c r="B97" s="10"/>
      <c r="C97" s="10"/>
      <c r="D97" s="26"/>
      <c r="E97" s="30"/>
      <c r="F97" s="26"/>
      <c r="G97" s="43" t="str">
        <f t="shared" si="1"/>
        <v xml:space="preserve"> 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s="1" customFormat="1" x14ac:dyDescent="0.2">
      <c r="A98" s="14"/>
      <c r="B98" s="10"/>
      <c r="C98" s="10"/>
      <c r="D98" s="26"/>
      <c r="E98" s="30"/>
      <c r="F98" s="26"/>
      <c r="G98" s="43" t="str">
        <f t="shared" si="1"/>
        <v xml:space="preserve"> 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s="1" customFormat="1" x14ac:dyDescent="0.2">
      <c r="A99" s="14"/>
      <c r="B99" s="10"/>
      <c r="C99" s="10"/>
      <c r="D99" s="26"/>
      <c r="E99" s="30"/>
      <c r="F99" s="26"/>
      <c r="G99" s="43" t="str">
        <f t="shared" si="1"/>
        <v xml:space="preserve"> 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s="1" customFormat="1" x14ac:dyDescent="0.2">
      <c r="A100" s="14"/>
      <c r="B100" s="10"/>
      <c r="C100" s="10"/>
      <c r="D100" s="26"/>
      <c r="E100" s="30"/>
      <c r="F100" s="26"/>
      <c r="G100" s="43" t="str">
        <f t="shared" si="1"/>
        <v xml:space="preserve"> 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s="1" customFormat="1" x14ac:dyDescent="0.2">
      <c r="A101" s="14"/>
      <c r="B101" s="10"/>
      <c r="C101" s="10"/>
      <c r="D101" s="26"/>
      <c r="E101" s="30"/>
      <c r="F101" s="26"/>
      <c r="G101" s="43" t="str">
        <f t="shared" si="1"/>
        <v xml:space="preserve"> 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s="1" customFormat="1" x14ac:dyDescent="0.2">
      <c r="A102" s="14"/>
      <c r="B102" s="10"/>
      <c r="C102" s="10"/>
      <c r="D102" s="26"/>
      <c r="E102" s="30"/>
      <c r="F102" s="26"/>
      <c r="G102" s="43" t="str">
        <f t="shared" si="1"/>
        <v xml:space="preserve"> 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s="1" customFormat="1" x14ac:dyDescent="0.2">
      <c r="A103" s="14"/>
      <c r="B103" s="10"/>
      <c r="C103" s="10"/>
      <c r="D103" s="26"/>
      <c r="E103" s="30"/>
      <c r="F103" s="26"/>
      <c r="G103" s="43" t="str">
        <f t="shared" si="1"/>
        <v xml:space="preserve"> 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s="1" customFormat="1" x14ac:dyDescent="0.2">
      <c r="A104" s="14"/>
      <c r="B104" s="10"/>
      <c r="C104" s="10"/>
      <c r="D104" s="26"/>
      <c r="E104" s="30"/>
      <c r="F104" s="26"/>
      <c r="G104" s="43" t="str">
        <f t="shared" si="1"/>
        <v xml:space="preserve"> 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s="1" customFormat="1" x14ac:dyDescent="0.2">
      <c r="A105" s="14"/>
      <c r="B105" s="10"/>
      <c r="C105" s="10"/>
      <c r="D105" s="26"/>
      <c r="E105" s="30"/>
      <c r="F105" s="26"/>
      <c r="G105" s="43" t="str">
        <f t="shared" si="1"/>
        <v xml:space="preserve"> 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s="1" customFormat="1" x14ac:dyDescent="0.2">
      <c r="A106" s="14"/>
      <c r="B106" s="10"/>
      <c r="C106" s="10"/>
      <c r="D106" s="26"/>
      <c r="E106" s="30"/>
      <c r="F106" s="26"/>
      <c r="G106" s="43" t="str">
        <f t="shared" si="1"/>
        <v xml:space="preserve"> 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s="1" customFormat="1" x14ac:dyDescent="0.2">
      <c r="A107" s="14"/>
      <c r="B107" s="10"/>
      <c r="C107" s="10"/>
      <c r="D107" s="26"/>
      <c r="E107" s="30"/>
      <c r="F107" s="26"/>
      <c r="G107" s="43" t="str">
        <f t="shared" si="1"/>
        <v xml:space="preserve"> 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s="1" customFormat="1" x14ac:dyDescent="0.2">
      <c r="A108" s="14"/>
      <c r="B108" s="10"/>
      <c r="C108" s="10"/>
      <c r="D108" s="26"/>
      <c r="E108" s="30"/>
      <c r="F108" s="26"/>
      <c r="G108" s="43" t="str">
        <f t="shared" si="1"/>
        <v xml:space="preserve"> 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s="1" customFormat="1" x14ac:dyDescent="0.2">
      <c r="A109" s="14"/>
      <c r="B109" s="10"/>
      <c r="C109" s="10"/>
      <c r="D109" s="26"/>
      <c r="E109" s="30"/>
      <c r="F109" s="26"/>
      <c r="G109" s="43" t="str">
        <f t="shared" si="1"/>
        <v xml:space="preserve"> 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s="1" customFormat="1" x14ac:dyDescent="0.2">
      <c r="A110" s="14"/>
      <c r="B110" s="10"/>
      <c r="C110" s="10"/>
      <c r="D110" s="26"/>
      <c r="E110" s="30"/>
      <c r="F110" s="26"/>
      <c r="G110" s="43" t="str">
        <f t="shared" si="1"/>
        <v xml:space="preserve"> 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s="1" customFormat="1" x14ac:dyDescent="0.2">
      <c r="A111" s="14"/>
      <c r="B111" s="10"/>
      <c r="C111" s="10"/>
      <c r="D111" s="26"/>
      <c r="E111" s="30"/>
      <c r="F111" s="26"/>
      <c r="G111" s="43" t="str">
        <f t="shared" si="1"/>
        <v xml:space="preserve"> 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s="1" customFormat="1" x14ac:dyDescent="0.2">
      <c r="A112" s="14"/>
      <c r="B112" s="10"/>
      <c r="C112" s="10"/>
      <c r="D112" s="26"/>
      <c r="E112" s="30"/>
      <c r="F112" s="26"/>
      <c r="G112" s="43" t="str">
        <f t="shared" si="1"/>
        <v xml:space="preserve"> 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s="1" customFormat="1" x14ac:dyDescent="0.2">
      <c r="A113" s="14"/>
      <c r="B113" s="10"/>
      <c r="C113" s="10"/>
      <c r="D113" s="26"/>
      <c r="E113" s="30"/>
      <c r="F113" s="26"/>
      <c r="G113" s="43" t="str">
        <f t="shared" si="1"/>
        <v xml:space="preserve"> 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s="1" customFormat="1" x14ac:dyDescent="0.2">
      <c r="A114" s="14"/>
      <c r="B114" s="10"/>
      <c r="C114" s="10"/>
      <c r="D114" s="26"/>
      <c r="E114" s="30"/>
      <c r="F114" s="26"/>
      <c r="G114" s="43" t="str">
        <f t="shared" si="1"/>
        <v xml:space="preserve"> 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s="1" customFormat="1" x14ac:dyDescent="0.2">
      <c r="A115" s="14"/>
      <c r="B115" s="10"/>
      <c r="C115" s="10"/>
      <c r="D115" s="26"/>
      <c r="E115" s="30"/>
      <c r="F115" s="26"/>
      <c r="G115" s="43" t="str">
        <f t="shared" si="1"/>
        <v xml:space="preserve"> 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s="1" customFormat="1" x14ac:dyDescent="0.2">
      <c r="A116" s="14"/>
      <c r="B116" s="10"/>
      <c r="C116" s="10"/>
      <c r="D116" s="26"/>
      <c r="E116" s="30"/>
      <c r="F116" s="26"/>
      <c r="G116" s="43" t="str">
        <f t="shared" si="1"/>
        <v xml:space="preserve"> 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s="1" customFormat="1" x14ac:dyDescent="0.2">
      <c r="A117" s="14"/>
      <c r="B117" s="10"/>
      <c r="C117" s="10"/>
      <c r="D117" s="26"/>
      <c r="E117" s="30"/>
      <c r="F117" s="26"/>
      <c r="G117" s="43" t="str">
        <f t="shared" si="1"/>
        <v xml:space="preserve"> 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s="1" customFormat="1" x14ac:dyDescent="0.2">
      <c r="A118" s="14"/>
      <c r="B118" s="10"/>
      <c r="C118" s="10"/>
      <c r="D118" s="26"/>
      <c r="E118" s="30"/>
      <c r="F118" s="26"/>
      <c r="G118" s="43" t="str">
        <f t="shared" si="1"/>
        <v xml:space="preserve"> 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s="1" customFormat="1" x14ac:dyDescent="0.2">
      <c r="A119" s="14"/>
      <c r="B119" s="10"/>
      <c r="C119" s="10"/>
      <c r="D119" s="26"/>
      <c r="E119" s="30"/>
      <c r="F119" s="26"/>
      <c r="G119" s="43" t="str">
        <f t="shared" si="1"/>
        <v xml:space="preserve"> 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s="1" customFormat="1" x14ac:dyDescent="0.2">
      <c r="A120" s="14"/>
      <c r="B120" s="10"/>
      <c r="C120" s="10"/>
      <c r="D120" s="26"/>
      <c r="E120" s="30"/>
      <c r="F120" s="26"/>
      <c r="G120" s="43" t="str">
        <f t="shared" si="1"/>
        <v xml:space="preserve"> 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s="1" customFormat="1" x14ac:dyDescent="0.2">
      <c r="A121" s="14"/>
      <c r="B121" s="10"/>
      <c r="C121" s="10"/>
      <c r="D121" s="26"/>
      <c r="E121" s="30"/>
      <c r="F121" s="26"/>
      <c r="G121" s="43" t="str">
        <f t="shared" si="1"/>
        <v xml:space="preserve"> 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s="1" customFormat="1" x14ac:dyDescent="0.2">
      <c r="A122" s="14"/>
      <c r="B122" s="10"/>
      <c r="C122" s="10"/>
      <c r="D122" s="26"/>
      <c r="E122" s="30"/>
      <c r="F122" s="26"/>
      <c r="G122" s="43" t="str">
        <f t="shared" si="1"/>
        <v xml:space="preserve"> 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s="1" customFormat="1" x14ac:dyDescent="0.2">
      <c r="A123" s="14"/>
      <c r="B123" s="10"/>
      <c r="C123" s="10"/>
      <c r="D123" s="26"/>
      <c r="E123" s="30"/>
      <c r="F123" s="26"/>
      <c r="G123" s="43" t="str">
        <f t="shared" si="1"/>
        <v xml:space="preserve"> 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s="1" customFormat="1" x14ac:dyDescent="0.2">
      <c r="A124" s="14"/>
      <c r="B124" s="10"/>
      <c r="C124" s="10"/>
      <c r="D124" s="26"/>
      <c r="E124" s="30"/>
      <c r="F124" s="26"/>
      <c r="G124" s="43" t="str">
        <f t="shared" si="1"/>
        <v xml:space="preserve"> 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s="1" customFormat="1" x14ac:dyDescent="0.2">
      <c r="A125" s="14"/>
      <c r="B125" s="10"/>
      <c r="C125" s="10"/>
      <c r="D125" s="26"/>
      <c r="E125" s="30"/>
      <c r="F125" s="26"/>
      <c r="G125" s="43" t="str">
        <f t="shared" si="1"/>
        <v xml:space="preserve"> 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s="1" customFormat="1" x14ac:dyDescent="0.2">
      <c r="A126" s="14"/>
      <c r="B126" s="10"/>
      <c r="C126" s="10"/>
      <c r="D126" s="26"/>
      <c r="E126" s="30"/>
      <c r="F126" s="26"/>
      <c r="G126" s="43" t="str">
        <f t="shared" si="1"/>
        <v xml:space="preserve"> 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s="1" customFormat="1" x14ac:dyDescent="0.2">
      <c r="A127" s="14"/>
      <c r="B127" s="10"/>
      <c r="C127" s="10"/>
      <c r="D127" s="26"/>
      <c r="E127" s="30"/>
      <c r="F127" s="26"/>
      <c r="G127" s="43" t="str">
        <f t="shared" si="1"/>
        <v xml:space="preserve"> 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s="1" customFormat="1" x14ac:dyDescent="0.2">
      <c r="A128" s="14"/>
      <c r="B128" s="10"/>
      <c r="C128" s="10"/>
      <c r="D128" s="26"/>
      <c r="E128" s="30"/>
      <c r="F128" s="26"/>
      <c r="G128" s="43" t="str">
        <f t="shared" si="1"/>
        <v xml:space="preserve"> 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s="1" customFormat="1" x14ac:dyDescent="0.2">
      <c r="A129" s="14"/>
      <c r="B129" s="10"/>
      <c r="C129" s="10"/>
      <c r="D129" s="26"/>
      <c r="E129" s="30"/>
      <c r="F129" s="26"/>
      <c r="G129" s="43" t="str">
        <f t="shared" si="1"/>
        <v xml:space="preserve"> 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s="1" customFormat="1" x14ac:dyDescent="0.2">
      <c r="A130" s="14"/>
      <c r="B130" s="10"/>
      <c r="C130" s="10"/>
      <c r="D130" s="26"/>
      <c r="E130" s="30"/>
      <c r="F130" s="26"/>
      <c r="G130" s="43" t="str">
        <f t="shared" si="1"/>
        <v xml:space="preserve"> 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s="1" customFormat="1" x14ac:dyDescent="0.2">
      <c r="A131" s="14"/>
      <c r="B131" s="10"/>
      <c r="C131" s="10"/>
      <c r="D131" s="26"/>
      <c r="E131" s="30"/>
      <c r="F131" s="26"/>
      <c r="G131" s="43" t="str">
        <f t="shared" si="1"/>
        <v xml:space="preserve"> 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s="1" customFormat="1" x14ac:dyDescent="0.2">
      <c r="A132" s="14"/>
      <c r="B132" s="10"/>
      <c r="C132" s="10"/>
      <c r="D132" s="26"/>
      <c r="E132" s="30"/>
      <c r="F132" s="26"/>
      <c r="G132" s="43" t="str">
        <f t="shared" si="1"/>
        <v xml:space="preserve"> 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s="1" customFormat="1" x14ac:dyDescent="0.2">
      <c r="A133" s="14"/>
      <c r="B133" s="10"/>
      <c r="C133" s="10"/>
      <c r="D133" s="26"/>
      <c r="E133" s="30"/>
      <c r="F133" s="26"/>
      <c r="G133" s="43" t="str">
        <f t="shared" si="1"/>
        <v xml:space="preserve"> 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s="1" customFormat="1" x14ac:dyDescent="0.2">
      <c r="A134" s="14"/>
      <c r="B134" s="10"/>
      <c r="C134" s="10"/>
      <c r="D134" s="26"/>
      <c r="E134" s="30"/>
      <c r="F134" s="26"/>
      <c r="G134" s="43" t="str">
        <f t="shared" si="1"/>
        <v xml:space="preserve"> 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s="1" customFormat="1" x14ac:dyDescent="0.2">
      <c r="A135" s="14"/>
      <c r="B135" s="10"/>
      <c r="C135" s="10"/>
      <c r="D135" s="26"/>
      <c r="E135" s="30"/>
      <c r="F135" s="26"/>
      <c r="G135" s="43" t="str">
        <f t="shared" si="1"/>
        <v xml:space="preserve"> 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s="1" customFormat="1" x14ac:dyDescent="0.2">
      <c r="A136" s="14"/>
      <c r="B136" s="10"/>
      <c r="C136" s="10"/>
      <c r="D136" s="26"/>
      <c r="E136" s="30"/>
      <c r="F136" s="26"/>
      <c r="G136" s="43" t="str">
        <f t="shared" si="1"/>
        <v xml:space="preserve"> 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s="1" customFormat="1" x14ac:dyDescent="0.2">
      <c r="A137" s="14"/>
      <c r="B137" s="10"/>
      <c r="C137" s="10"/>
      <c r="D137" s="26"/>
      <c r="E137" s="30"/>
      <c r="F137" s="26"/>
      <c r="G137" s="43" t="str">
        <f t="shared" si="1"/>
        <v xml:space="preserve"> 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s="1" customFormat="1" x14ac:dyDescent="0.2">
      <c r="A138" s="14"/>
      <c r="B138" s="10"/>
      <c r="C138" s="10"/>
      <c r="D138" s="26"/>
      <c r="E138" s="30"/>
      <c r="F138" s="26"/>
      <c r="G138" s="43" t="str">
        <f t="shared" si="1"/>
        <v xml:space="preserve"> 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s="1" customFormat="1" x14ac:dyDescent="0.2">
      <c r="A139" s="14"/>
      <c r="B139" s="10"/>
      <c r="C139" s="10"/>
      <c r="D139" s="26"/>
      <c r="E139" s="30"/>
      <c r="F139" s="26"/>
      <c r="G139" s="43" t="str">
        <f t="shared" si="1"/>
        <v xml:space="preserve"> 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s="1" customFormat="1" x14ac:dyDescent="0.2">
      <c r="A140" s="14"/>
      <c r="B140" s="10"/>
      <c r="C140" s="10"/>
      <c r="D140" s="26"/>
      <c r="E140" s="30"/>
      <c r="F140" s="26"/>
      <c r="G140" s="43" t="str">
        <f t="shared" si="1"/>
        <v xml:space="preserve"> 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s="1" customFormat="1" x14ac:dyDescent="0.2">
      <c r="A141" s="14"/>
      <c r="B141" s="10"/>
      <c r="C141" s="10"/>
      <c r="D141" s="26"/>
      <c r="E141" s="30"/>
      <c r="F141" s="26"/>
      <c r="G141" s="43" t="str">
        <f t="shared" si="1"/>
        <v xml:space="preserve"> 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s="1" customFormat="1" x14ac:dyDescent="0.2">
      <c r="A142" s="14"/>
      <c r="B142" s="10"/>
      <c r="C142" s="10"/>
      <c r="D142" s="26"/>
      <c r="E142" s="30"/>
      <c r="F142" s="26"/>
      <c r="G142" s="43" t="str">
        <f t="shared" si="1"/>
        <v xml:space="preserve"> 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s="1" customFormat="1" x14ac:dyDescent="0.2">
      <c r="A143" s="14"/>
      <c r="B143" s="10"/>
      <c r="C143" s="10"/>
      <c r="D143" s="26"/>
      <c r="E143" s="30"/>
      <c r="F143" s="26"/>
      <c r="G143" s="43" t="str">
        <f t="shared" si="1"/>
        <v xml:space="preserve"> 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s="1" customFormat="1" x14ac:dyDescent="0.2">
      <c r="A144" s="14"/>
      <c r="B144" s="10"/>
      <c r="C144" s="10"/>
      <c r="D144" s="26"/>
      <c r="E144" s="30"/>
      <c r="F144" s="26"/>
      <c r="G144" s="43" t="str">
        <f t="shared" si="1"/>
        <v xml:space="preserve"> 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s="1" customFormat="1" x14ac:dyDescent="0.2">
      <c r="A145" s="14"/>
      <c r="B145" s="10"/>
      <c r="C145" s="10"/>
      <c r="D145" s="26"/>
      <c r="E145" s="30"/>
      <c r="F145" s="26"/>
      <c r="G145" s="43" t="str">
        <f t="shared" ref="G145:G208" si="2">E145&amp;" "&amp;F145</f>
        <v xml:space="preserve"> 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s="1" customFormat="1" x14ac:dyDescent="0.2">
      <c r="A146" s="14"/>
      <c r="B146" s="10"/>
      <c r="C146" s="10"/>
      <c r="D146" s="26"/>
      <c r="E146" s="30"/>
      <c r="F146" s="26"/>
      <c r="G146" s="43" t="str">
        <f t="shared" si="2"/>
        <v xml:space="preserve"> 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s="1" customFormat="1" x14ac:dyDescent="0.2">
      <c r="A147" s="14"/>
      <c r="B147" s="10"/>
      <c r="C147" s="10"/>
      <c r="D147" s="26"/>
      <c r="E147" s="30"/>
      <c r="F147" s="26"/>
      <c r="G147" s="43" t="str">
        <f t="shared" si="2"/>
        <v xml:space="preserve"> 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s="1" customFormat="1" x14ac:dyDescent="0.2">
      <c r="A148" s="14"/>
      <c r="B148" s="10"/>
      <c r="C148" s="10"/>
      <c r="D148" s="26"/>
      <c r="E148" s="30"/>
      <c r="F148" s="26"/>
      <c r="G148" s="43" t="str">
        <f t="shared" si="2"/>
        <v xml:space="preserve"> 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s="1" customFormat="1" x14ac:dyDescent="0.2">
      <c r="A149" s="14"/>
      <c r="B149" s="10"/>
      <c r="C149" s="10"/>
      <c r="D149" s="26"/>
      <c r="E149" s="30"/>
      <c r="F149" s="26"/>
      <c r="G149" s="43" t="str">
        <f t="shared" si="2"/>
        <v xml:space="preserve"> 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s="1" customFormat="1" x14ac:dyDescent="0.2">
      <c r="A150" s="14"/>
      <c r="B150" s="10"/>
      <c r="C150" s="10"/>
      <c r="D150" s="26"/>
      <c r="E150" s="30"/>
      <c r="F150" s="26"/>
      <c r="G150" s="43" t="str">
        <f t="shared" si="2"/>
        <v xml:space="preserve"> 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s="1" customFormat="1" x14ac:dyDescent="0.2">
      <c r="A151" s="14"/>
      <c r="B151" s="10"/>
      <c r="C151" s="10"/>
      <c r="D151" s="26"/>
      <c r="E151" s="30"/>
      <c r="F151" s="26"/>
      <c r="G151" s="43" t="str">
        <f t="shared" si="2"/>
        <v xml:space="preserve"> 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s="1" customFormat="1" x14ac:dyDescent="0.2">
      <c r="A152" s="14"/>
      <c r="B152" s="10"/>
      <c r="C152" s="10"/>
      <c r="D152" s="26"/>
      <c r="E152" s="30"/>
      <c r="F152" s="26"/>
      <c r="G152" s="43" t="str">
        <f t="shared" si="2"/>
        <v xml:space="preserve"> 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s="1" customFormat="1" x14ac:dyDescent="0.2">
      <c r="A153" s="14"/>
      <c r="B153" s="10"/>
      <c r="C153" s="10"/>
      <c r="D153" s="26"/>
      <c r="E153" s="30"/>
      <c r="F153" s="26"/>
      <c r="G153" s="43" t="str">
        <f t="shared" si="2"/>
        <v xml:space="preserve"> 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s="1" customFormat="1" x14ac:dyDescent="0.2">
      <c r="A154" s="14"/>
      <c r="B154" s="10"/>
      <c r="C154" s="10"/>
      <c r="D154" s="26"/>
      <c r="E154" s="30"/>
      <c r="F154" s="26"/>
      <c r="G154" s="43" t="str">
        <f t="shared" si="2"/>
        <v xml:space="preserve"> 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s="1" customFormat="1" x14ac:dyDescent="0.2">
      <c r="A155" s="14"/>
      <c r="B155" s="10"/>
      <c r="C155" s="10"/>
      <c r="D155" s="26"/>
      <c r="E155" s="30"/>
      <c r="F155" s="26"/>
      <c r="G155" s="43" t="str">
        <f t="shared" si="2"/>
        <v xml:space="preserve"> 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s="1" customFormat="1" x14ac:dyDescent="0.2">
      <c r="A156" s="14"/>
      <c r="B156" s="10"/>
      <c r="C156" s="10"/>
      <c r="D156" s="26"/>
      <c r="E156" s="30"/>
      <c r="F156" s="26"/>
      <c r="G156" s="43" t="str">
        <f t="shared" si="2"/>
        <v xml:space="preserve"> 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s="1" customFormat="1" x14ac:dyDescent="0.2">
      <c r="A157" s="14"/>
      <c r="B157" s="10"/>
      <c r="C157" s="10"/>
      <c r="D157" s="26"/>
      <c r="E157" s="30"/>
      <c r="F157" s="26"/>
      <c r="G157" s="43" t="str">
        <f t="shared" si="2"/>
        <v xml:space="preserve"> 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s="1" customFormat="1" x14ac:dyDescent="0.2">
      <c r="A158" s="14"/>
      <c r="B158" s="10"/>
      <c r="C158" s="10"/>
      <c r="D158" s="26"/>
      <c r="E158" s="30"/>
      <c r="F158" s="26"/>
      <c r="G158" s="43" t="str">
        <f t="shared" si="2"/>
        <v xml:space="preserve"> 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s="1" customFormat="1" x14ac:dyDescent="0.2">
      <c r="A159" s="14"/>
      <c r="B159" s="10"/>
      <c r="C159" s="10"/>
      <c r="D159" s="26"/>
      <c r="E159" s="30"/>
      <c r="F159" s="26"/>
      <c r="G159" s="43" t="str">
        <f t="shared" si="2"/>
        <v xml:space="preserve"> 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s="1" customFormat="1" x14ac:dyDescent="0.2">
      <c r="A160" s="14"/>
      <c r="B160" s="10"/>
      <c r="C160" s="10"/>
      <c r="D160" s="26"/>
      <c r="E160" s="30"/>
      <c r="F160" s="26"/>
      <c r="G160" s="43" t="str">
        <f t="shared" si="2"/>
        <v xml:space="preserve"> 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s="1" customFormat="1" x14ac:dyDescent="0.2">
      <c r="A161" s="14"/>
      <c r="B161" s="10"/>
      <c r="C161" s="10"/>
      <c r="D161" s="26"/>
      <c r="E161" s="30"/>
      <c r="F161" s="26"/>
      <c r="G161" s="43" t="str">
        <f t="shared" si="2"/>
        <v xml:space="preserve"> 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s="1" customFormat="1" x14ac:dyDescent="0.2">
      <c r="A162" s="14"/>
      <c r="B162" s="10"/>
      <c r="C162" s="10"/>
      <c r="D162" s="26"/>
      <c r="E162" s="30"/>
      <c r="F162" s="26"/>
      <c r="G162" s="43" t="str">
        <f t="shared" si="2"/>
        <v xml:space="preserve"> 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s="1" customFormat="1" x14ac:dyDescent="0.2">
      <c r="A163" s="14"/>
      <c r="B163" s="10"/>
      <c r="C163" s="10"/>
      <c r="D163" s="26"/>
      <c r="E163" s="30"/>
      <c r="F163" s="26"/>
      <c r="G163" s="43" t="str">
        <f t="shared" si="2"/>
        <v xml:space="preserve"> 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s="1" customFormat="1" x14ac:dyDescent="0.2">
      <c r="A164" s="14"/>
      <c r="B164" s="10"/>
      <c r="C164" s="10"/>
      <c r="D164" s="26"/>
      <c r="E164" s="30"/>
      <c r="F164" s="26"/>
      <c r="G164" s="43" t="str">
        <f t="shared" si="2"/>
        <v xml:space="preserve"> 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s="1" customFormat="1" x14ac:dyDescent="0.2">
      <c r="A165" s="14"/>
      <c r="B165" s="10"/>
      <c r="C165" s="10"/>
      <c r="D165" s="26"/>
      <c r="E165" s="30"/>
      <c r="F165" s="26"/>
      <c r="G165" s="43" t="str">
        <f t="shared" si="2"/>
        <v xml:space="preserve"> 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s="1" customFormat="1" x14ac:dyDescent="0.2">
      <c r="A166" s="14"/>
      <c r="B166" s="10"/>
      <c r="C166" s="10"/>
      <c r="D166" s="26"/>
      <c r="E166" s="30"/>
      <c r="F166" s="26"/>
      <c r="G166" s="43" t="str">
        <f t="shared" si="2"/>
        <v xml:space="preserve"> 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s="1" customFormat="1" x14ac:dyDescent="0.2">
      <c r="A167" s="14"/>
      <c r="B167" s="10"/>
      <c r="C167" s="10"/>
      <c r="D167" s="26"/>
      <c r="E167" s="30"/>
      <c r="F167" s="26"/>
      <c r="G167" s="43" t="str">
        <f t="shared" si="2"/>
        <v xml:space="preserve"> 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s="1" customFormat="1" x14ac:dyDescent="0.2">
      <c r="A168" s="14"/>
      <c r="B168" s="10"/>
      <c r="C168" s="10"/>
      <c r="D168" s="26"/>
      <c r="E168" s="30"/>
      <c r="F168" s="26"/>
      <c r="G168" s="43" t="str">
        <f t="shared" si="2"/>
        <v xml:space="preserve"> 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s="1" customFormat="1" x14ac:dyDescent="0.2">
      <c r="A169" s="14"/>
      <c r="B169" s="10"/>
      <c r="C169" s="10"/>
      <c r="D169" s="26"/>
      <c r="E169" s="30"/>
      <c r="F169" s="26"/>
      <c r="G169" s="43" t="str">
        <f t="shared" si="2"/>
        <v xml:space="preserve"> 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s="1" customFormat="1" x14ac:dyDescent="0.2">
      <c r="A170" s="14"/>
      <c r="B170" s="10"/>
      <c r="C170" s="10"/>
      <c r="D170" s="26"/>
      <c r="E170" s="30"/>
      <c r="F170" s="26"/>
      <c r="G170" s="43" t="str">
        <f t="shared" si="2"/>
        <v xml:space="preserve"> 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s="1" customFormat="1" x14ac:dyDescent="0.2">
      <c r="A171" s="14"/>
      <c r="B171" s="10"/>
      <c r="C171" s="10"/>
      <c r="D171" s="26"/>
      <c r="E171" s="30"/>
      <c r="F171" s="26"/>
      <c r="G171" s="43" t="str">
        <f t="shared" si="2"/>
        <v xml:space="preserve"> 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s="1" customFormat="1" x14ac:dyDescent="0.2">
      <c r="A172" s="14"/>
      <c r="B172" s="10"/>
      <c r="C172" s="10"/>
      <c r="D172" s="26"/>
      <c r="E172" s="30"/>
      <c r="F172" s="26"/>
      <c r="G172" s="43" t="str">
        <f t="shared" si="2"/>
        <v xml:space="preserve"> 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s="1" customFormat="1" x14ac:dyDescent="0.2">
      <c r="A173" s="14"/>
      <c r="B173" s="10"/>
      <c r="C173" s="10"/>
      <c r="D173" s="26"/>
      <c r="E173" s="30"/>
      <c r="F173" s="26"/>
      <c r="G173" s="43" t="str">
        <f t="shared" si="2"/>
        <v xml:space="preserve"> 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s="1" customFormat="1" x14ac:dyDescent="0.2">
      <c r="A174" s="14"/>
      <c r="B174" s="10"/>
      <c r="C174" s="10"/>
      <c r="D174" s="26"/>
      <c r="E174" s="30"/>
      <c r="F174" s="26"/>
      <c r="G174" s="43" t="str">
        <f t="shared" si="2"/>
        <v xml:space="preserve"> 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s="1" customFormat="1" x14ac:dyDescent="0.2">
      <c r="A175" s="14"/>
      <c r="B175" s="10"/>
      <c r="C175" s="10"/>
      <c r="D175" s="26"/>
      <c r="E175" s="30"/>
      <c r="F175" s="26"/>
      <c r="G175" s="43" t="str">
        <f t="shared" si="2"/>
        <v xml:space="preserve"> 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s="1" customFormat="1" x14ac:dyDescent="0.2">
      <c r="A176" s="14"/>
      <c r="B176" s="10"/>
      <c r="C176" s="10"/>
      <c r="D176" s="26"/>
      <c r="E176" s="30"/>
      <c r="F176" s="26"/>
      <c r="G176" s="43" t="str">
        <f t="shared" si="2"/>
        <v xml:space="preserve"> 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s="1" customFormat="1" x14ac:dyDescent="0.2">
      <c r="A177" s="14"/>
      <c r="B177" s="10"/>
      <c r="C177" s="10"/>
      <c r="D177" s="26"/>
      <c r="E177" s="30"/>
      <c r="F177" s="26"/>
      <c r="G177" s="43" t="str">
        <f t="shared" si="2"/>
        <v xml:space="preserve"> 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s="1" customFormat="1" x14ac:dyDescent="0.2">
      <c r="A178" s="14"/>
      <c r="B178" s="10"/>
      <c r="C178" s="10"/>
      <c r="D178" s="26"/>
      <c r="E178" s="30"/>
      <c r="F178" s="26"/>
      <c r="G178" s="43" t="str">
        <f t="shared" si="2"/>
        <v xml:space="preserve"> 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s="1" customFormat="1" x14ac:dyDescent="0.2">
      <c r="A179" s="14"/>
      <c r="B179" s="10"/>
      <c r="C179" s="10"/>
      <c r="D179" s="26"/>
      <c r="E179" s="30"/>
      <c r="F179" s="26"/>
      <c r="G179" s="43" t="str">
        <f t="shared" si="2"/>
        <v xml:space="preserve"> 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s="1" customFormat="1" x14ac:dyDescent="0.2">
      <c r="A180" s="14"/>
      <c r="B180" s="10"/>
      <c r="C180" s="10"/>
      <c r="D180" s="26"/>
      <c r="E180" s="30"/>
      <c r="F180" s="26"/>
      <c r="G180" s="43" t="str">
        <f t="shared" si="2"/>
        <v xml:space="preserve"> 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s="1" customFormat="1" x14ac:dyDescent="0.2">
      <c r="A181" s="14"/>
      <c r="B181" s="10"/>
      <c r="C181" s="10"/>
      <c r="D181" s="26"/>
      <c r="E181" s="30"/>
      <c r="F181" s="26"/>
      <c r="G181" s="43" t="str">
        <f t="shared" si="2"/>
        <v xml:space="preserve"> 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s="1" customFormat="1" x14ac:dyDescent="0.2">
      <c r="A182" s="14"/>
      <c r="B182" s="10"/>
      <c r="C182" s="10"/>
      <c r="D182" s="26"/>
      <c r="E182" s="30"/>
      <c r="F182" s="26"/>
      <c r="G182" s="43" t="str">
        <f t="shared" si="2"/>
        <v xml:space="preserve"> 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s="1" customFormat="1" x14ac:dyDescent="0.2">
      <c r="A183" s="14"/>
      <c r="B183" s="10"/>
      <c r="C183" s="10"/>
      <c r="D183" s="26"/>
      <c r="E183" s="30"/>
      <c r="F183" s="26"/>
      <c r="G183" s="43" t="str">
        <f t="shared" si="2"/>
        <v xml:space="preserve"> 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s="1" customFormat="1" x14ac:dyDescent="0.2">
      <c r="A184" s="14"/>
      <c r="B184" s="10"/>
      <c r="C184" s="10"/>
      <c r="D184" s="26"/>
      <c r="E184" s="30"/>
      <c r="F184" s="26"/>
      <c r="G184" s="43" t="str">
        <f t="shared" si="2"/>
        <v xml:space="preserve"> 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s="1" customFormat="1" x14ac:dyDescent="0.2">
      <c r="A185" s="14"/>
      <c r="B185" s="10"/>
      <c r="C185" s="10"/>
      <c r="D185" s="26"/>
      <c r="E185" s="30"/>
      <c r="F185" s="26"/>
      <c r="G185" s="43" t="str">
        <f t="shared" si="2"/>
        <v xml:space="preserve"> 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s="1" customFormat="1" x14ac:dyDescent="0.2">
      <c r="A186" s="14"/>
      <c r="B186" s="10"/>
      <c r="C186" s="10"/>
      <c r="D186" s="26"/>
      <c r="E186" s="30"/>
      <c r="F186" s="26"/>
      <c r="G186" s="43" t="str">
        <f t="shared" si="2"/>
        <v xml:space="preserve"> 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s="1" customFormat="1" x14ac:dyDescent="0.2">
      <c r="A187" s="14"/>
      <c r="B187" s="10"/>
      <c r="C187" s="10"/>
      <c r="D187" s="26"/>
      <c r="E187" s="30"/>
      <c r="F187" s="26"/>
      <c r="G187" s="43" t="str">
        <f t="shared" si="2"/>
        <v xml:space="preserve"> 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s="1" customFormat="1" x14ac:dyDescent="0.2">
      <c r="A188" s="14"/>
      <c r="B188" s="10"/>
      <c r="C188" s="10"/>
      <c r="D188" s="26"/>
      <c r="E188" s="30"/>
      <c r="F188" s="26"/>
      <c r="G188" s="43" t="str">
        <f t="shared" si="2"/>
        <v xml:space="preserve"> 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s="1" customFormat="1" x14ac:dyDescent="0.2">
      <c r="A189" s="14"/>
      <c r="B189" s="10"/>
      <c r="C189" s="10"/>
      <c r="D189" s="26"/>
      <c r="E189" s="30"/>
      <c r="F189" s="26"/>
      <c r="G189" s="43" t="str">
        <f t="shared" si="2"/>
        <v xml:space="preserve"> 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s="1" customFormat="1" x14ac:dyDescent="0.2">
      <c r="A190" s="14"/>
      <c r="B190" s="10"/>
      <c r="C190" s="10"/>
      <c r="D190" s="26"/>
      <c r="E190" s="30"/>
      <c r="F190" s="26"/>
      <c r="G190" s="43" t="str">
        <f t="shared" si="2"/>
        <v xml:space="preserve"> 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s="1" customFormat="1" x14ac:dyDescent="0.2">
      <c r="A191" s="14"/>
      <c r="B191" s="10"/>
      <c r="C191" s="10"/>
      <c r="D191" s="26"/>
      <c r="E191" s="30"/>
      <c r="F191" s="26"/>
      <c r="G191" s="43" t="str">
        <f t="shared" si="2"/>
        <v xml:space="preserve"> 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s="1" customFormat="1" x14ac:dyDescent="0.2">
      <c r="A192" s="14"/>
      <c r="B192" s="10"/>
      <c r="C192" s="10"/>
      <c r="D192" s="26"/>
      <c r="E192" s="30"/>
      <c r="F192" s="26"/>
      <c r="G192" s="43" t="str">
        <f t="shared" si="2"/>
        <v xml:space="preserve"> 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s="1" customFormat="1" x14ac:dyDescent="0.2">
      <c r="A193" s="14"/>
      <c r="B193" s="10"/>
      <c r="C193" s="10"/>
      <c r="D193" s="26"/>
      <c r="E193" s="30"/>
      <c r="F193" s="26"/>
      <c r="G193" s="43" t="str">
        <f t="shared" si="2"/>
        <v xml:space="preserve"> 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s="1" customFormat="1" x14ac:dyDescent="0.2">
      <c r="A194" s="14"/>
      <c r="B194" s="10"/>
      <c r="C194" s="10"/>
      <c r="D194" s="26"/>
      <c r="E194" s="30"/>
      <c r="F194" s="26"/>
      <c r="G194" s="43" t="str">
        <f t="shared" si="2"/>
        <v xml:space="preserve"> 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s="1" customFormat="1" x14ac:dyDescent="0.2">
      <c r="A195" s="14"/>
      <c r="B195" s="10"/>
      <c r="C195" s="10"/>
      <c r="D195" s="26"/>
      <c r="E195" s="30"/>
      <c r="F195" s="26"/>
      <c r="G195" s="43" t="str">
        <f t="shared" si="2"/>
        <v xml:space="preserve"> 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s="1" customFormat="1" x14ac:dyDescent="0.2">
      <c r="A196" s="14"/>
      <c r="B196" s="10"/>
      <c r="C196" s="10"/>
      <c r="D196" s="26"/>
      <c r="E196" s="30"/>
      <c r="F196" s="26"/>
      <c r="G196" s="43" t="str">
        <f t="shared" si="2"/>
        <v xml:space="preserve"> 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s="1" customFormat="1" x14ac:dyDescent="0.2">
      <c r="A197" s="14"/>
      <c r="B197" s="10"/>
      <c r="C197" s="10"/>
      <c r="D197" s="26"/>
      <c r="E197" s="30"/>
      <c r="F197" s="26"/>
      <c r="G197" s="43" t="str">
        <f t="shared" si="2"/>
        <v xml:space="preserve"> 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s="1" customFormat="1" x14ac:dyDescent="0.2">
      <c r="A198" s="14"/>
      <c r="B198" s="10"/>
      <c r="C198" s="10"/>
      <c r="D198" s="26"/>
      <c r="E198" s="30"/>
      <c r="F198" s="26"/>
      <c r="G198" s="43" t="str">
        <f t="shared" si="2"/>
        <v xml:space="preserve"> 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s="1" customFormat="1" x14ac:dyDescent="0.2">
      <c r="A199" s="14"/>
      <c r="B199" s="10"/>
      <c r="C199" s="10"/>
      <c r="D199" s="26"/>
      <c r="E199" s="30"/>
      <c r="F199" s="26"/>
      <c r="G199" s="43" t="str">
        <f t="shared" si="2"/>
        <v xml:space="preserve"> 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s="1" customFormat="1" x14ac:dyDescent="0.2">
      <c r="A200" s="14"/>
      <c r="B200" s="10"/>
      <c r="C200" s="10"/>
      <c r="D200" s="26"/>
      <c r="E200" s="30"/>
      <c r="F200" s="26"/>
      <c r="G200" s="43" t="str">
        <f t="shared" si="2"/>
        <v xml:space="preserve"> 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s="1" customFormat="1" x14ac:dyDescent="0.2">
      <c r="A201" s="14"/>
      <c r="B201" s="10"/>
      <c r="C201" s="10"/>
      <c r="D201" s="26"/>
      <c r="E201" s="30"/>
      <c r="F201" s="26"/>
      <c r="G201" s="43" t="str">
        <f t="shared" si="2"/>
        <v xml:space="preserve"> 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s="1" customFormat="1" x14ac:dyDescent="0.2">
      <c r="A202" s="14"/>
      <c r="B202" s="10"/>
      <c r="C202" s="10"/>
      <c r="D202" s="26"/>
      <c r="E202" s="30"/>
      <c r="F202" s="26"/>
      <c r="G202" s="43" t="str">
        <f t="shared" si="2"/>
        <v xml:space="preserve"> 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s="1" customFormat="1" x14ac:dyDescent="0.2">
      <c r="A203" s="14"/>
      <c r="B203" s="10"/>
      <c r="C203" s="10"/>
      <c r="D203" s="26"/>
      <c r="E203" s="30"/>
      <c r="F203" s="26"/>
      <c r="G203" s="43" t="str">
        <f t="shared" si="2"/>
        <v xml:space="preserve"> 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s="1" customFormat="1" x14ac:dyDescent="0.2">
      <c r="A204" s="14"/>
      <c r="B204" s="10"/>
      <c r="C204" s="10"/>
      <c r="D204" s="26"/>
      <c r="E204" s="30"/>
      <c r="F204" s="26"/>
      <c r="G204" s="43" t="str">
        <f t="shared" si="2"/>
        <v xml:space="preserve"> 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s="1" customFormat="1" x14ac:dyDescent="0.2">
      <c r="A205" s="14"/>
      <c r="B205" s="10"/>
      <c r="C205" s="10"/>
      <c r="D205" s="26"/>
      <c r="E205" s="30"/>
      <c r="F205" s="26"/>
      <c r="G205" s="43" t="str">
        <f t="shared" si="2"/>
        <v xml:space="preserve"> 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s="1" customFormat="1" x14ac:dyDescent="0.2">
      <c r="A206" s="14"/>
      <c r="B206" s="10"/>
      <c r="C206" s="10"/>
      <c r="D206" s="26"/>
      <c r="E206" s="30"/>
      <c r="F206" s="26"/>
      <c r="G206" s="43" t="str">
        <f t="shared" si="2"/>
        <v xml:space="preserve"> 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s="1" customFormat="1" x14ac:dyDescent="0.2">
      <c r="A207" s="14"/>
      <c r="B207" s="10"/>
      <c r="C207" s="10"/>
      <c r="D207" s="26"/>
      <c r="E207" s="30"/>
      <c r="F207" s="26"/>
      <c r="G207" s="43" t="str">
        <f t="shared" si="2"/>
        <v xml:space="preserve"> 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s="1" customFormat="1" x14ac:dyDescent="0.2">
      <c r="A208" s="14"/>
      <c r="B208" s="10"/>
      <c r="C208" s="10"/>
      <c r="D208" s="26"/>
      <c r="E208" s="30"/>
      <c r="F208" s="26"/>
      <c r="G208" s="43" t="str">
        <f t="shared" si="2"/>
        <v xml:space="preserve"> 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s="1" customFormat="1" x14ac:dyDescent="0.2">
      <c r="A209" s="14"/>
      <c r="B209" s="10"/>
      <c r="C209" s="10"/>
      <c r="D209" s="26"/>
      <c r="E209" s="30"/>
      <c r="F209" s="26"/>
      <c r="G209" s="43" t="str">
        <f t="shared" ref="G209:G251" si="3">E209&amp;" "&amp;F209</f>
        <v xml:space="preserve"> 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s="1" customFormat="1" x14ac:dyDescent="0.2">
      <c r="A210" s="14"/>
      <c r="B210" s="10"/>
      <c r="C210" s="10"/>
      <c r="D210" s="26"/>
      <c r="E210" s="30"/>
      <c r="F210" s="26"/>
      <c r="G210" s="43" t="str">
        <f t="shared" si="3"/>
        <v xml:space="preserve"> 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s="1" customFormat="1" x14ac:dyDescent="0.2">
      <c r="A211" s="14"/>
      <c r="B211" s="10"/>
      <c r="C211" s="10"/>
      <c r="D211" s="26"/>
      <c r="E211" s="30"/>
      <c r="F211" s="26"/>
      <c r="G211" s="43" t="str">
        <f t="shared" si="3"/>
        <v xml:space="preserve"> 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s="1" customFormat="1" x14ac:dyDescent="0.2">
      <c r="A212" s="14"/>
      <c r="B212" s="10"/>
      <c r="C212" s="10"/>
      <c r="D212" s="26"/>
      <c r="E212" s="30"/>
      <c r="F212" s="26"/>
      <c r="G212" s="43" t="str">
        <f t="shared" si="3"/>
        <v xml:space="preserve"> 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s="1" customFormat="1" x14ac:dyDescent="0.2">
      <c r="A213" s="14"/>
      <c r="B213" s="10"/>
      <c r="C213" s="10"/>
      <c r="D213" s="26"/>
      <c r="E213" s="30"/>
      <c r="F213" s="26"/>
      <c r="G213" s="43" t="str">
        <f t="shared" si="3"/>
        <v xml:space="preserve"> 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s="1" customFormat="1" x14ac:dyDescent="0.2">
      <c r="A214" s="14"/>
      <c r="B214" s="10"/>
      <c r="C214" s="10"/>
      <c r="D214" s="26"/>
      <c r="E214" s="30"/>
      <c r="F214" s="26"/>
      <c r="G214" s="43" t="str">
        <f t="shared" si="3"/>
        <v xml:space="preserve"> 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s="1" customFormat="1" x14ac:dyDescent="0.2">
      <c r="A215" s="14"/>
      <c r="B215" s="10"/>
      <c r="C215" s="10"/>
      <c r="D215" s="26"/>
      <c r="E215" s="30"/>
      <c r="F215" s="26"/>
      <c r="G215" s="43" t="str">
        <f t="shared" si="3"/>
        <v xml:space="preserve"> 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s="1" customFormat="1" x14ac:dyDescent="0.2">
      <c r="A216" s="14"/>
      <c r="B216" s="10"/>
      <c r="C216" s="10"/>
      <c r="D216" s="26"/>
      <c r="E216" s="30"/>
      <c r="F216" s="26"/>
      <c r="G216" s="43" t="str">
        <f t="shared" si="3"/>
        <v xml:space="preserve"> 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s="1" customFormat="1" x14ac:dyDescent="0.2">
      <c r="A217" s="14"/>
      <c r="B217" s="10"/>
      <c r="C217" s="10"/>
      <c r="D217" s="26"/>
      <c r="E217" s="30"/>
      <c r="F217" s="26"/>
      <c r="G217" s="43" t="str">
        <f t="shared" si="3"/>
        <v xml:space="preserve"> 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s="1" customFormat="1" x14ac:dyDescent="0.2">
      <c r="A218" s="14"/>
      <c r="B218" s="10"/>
      <c r="C218" s="10"/>
      <c r="D218" s="26"/>
      <c r="E218" s="30"/>
      <c r="F218" s="26"/>
      <c r="G218" s="43" t="str">
        <f t="shared" si="3"/>
        <v xml:space="preserve"> 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s="1" customFormat="1" x14ac:dyDescent="0.2">
      <c r="A219" s="14"/>
      <c r="B219" s="10"/>
      <c r="C219" s="10"/>
      <c r="D219" s="26"/>
      <c r="E219" s="30"/>
      <c r="F219" s="26"/>
      <c r="G219" s="43" t="str">
        <f t="shared" si="3"/>
        <v xml:space="preserve"> 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s="1" customFormat="1" x14ac:dyDescent="0.2">
      <c r="A220" s="14"/>
      <c r="B220" s="10"/>
      <c r="C220" s="10"/>
      <c r="D220" s="26"/>
      <c r="E220" s="30"/>
      <c r="F220" s="26"/>
      <c r="G220" s="43" t="str">
        <f t="shared" si="3"/>
        <v xml:space="preserve"> 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s="1" customFormat="1" x14ac:dyDescent="0.2">
      <c r="A221" s="14"/>
      <c r="B221" s="10"/>
      <c r="C221" s="10"/>
      <c r="D221" s="26"/>
      <c r="E221" s="30"/>
      <c r="F221" s="26"/>
      <c r="G221" s="43" t="str">
        <f t="shared" si="3"/>
        <v xml:space="preserve"> 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s="1" customFormat="1" x14ac:dyDescent="0.2">
      <c r="A222" s="14"/>
      <c r="B222" s="10"/>
      <c r="C222" s="10"/>
      <c r="D222" s="26"/>
      <c r="E222" s="30"/>
      <c r="F222" s="26"/>
      <c r="G222" s="43" t="str">
        <f t="shared" si="3"/>
        <v xml:space="preserve"> 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s="1" customFormat="1" x14ac:dyDescent="0.2">
      <c r="A223" s="14"/>
      <c r="B223" s="10"/>
      <c r="C223" s="10"/>
      <c r="D223" s="26"/>
      <c r="E223" s="30"/>
      <c r="F223" s="26"/>
      <c r="G223" s="43" t="str">
        <f t="shared" si="3"/>
        <v xml:space="preserve"> 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s="1" customFormat="1" x14ac:dyDescent="0.2">
      <c r="A224" s="14"/>
      <c r="B224" s="10"/>
      <c r="C224" s="10"/>
      <c r="D224" s="26"/>
      <c r="E224" s="30"/>
      <c r="F224" s="26"/>
      <c r="G224" s="43" t="str">
        <f t="shared" si="3"/>
        <v xml:space="preserve"> 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s="1" customFormat="1" x14ac:dyDescent="0.2">
      <c r="A225" s="14"/>
      <c r="B225" s="10"/>
      <c r="C225" s="10"/>
      <c r="D225" s="26"/>
      <c r="E225" s="30"/>
      <c r="F225" s="26"/>
      <c r="G225" s="43" t="str">
        <f t="shared" si="3"/>
        <v xml:space="preserve"> 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s="1" customFormat="1" x14ac:dyDescent="0.2">
      <c r="A226" s="14"/>
      <c r="B226" s="10"/>
      <c r="C226" s="10"/>
      <c r="D226" s="26"/>
      <c r="E226" s="30"/>
      <c r="F226" s="26"/>
      <c r="G226" s="43" t="str">
        <f t="shared" si="3"/>
        <v xml:space="preserve"> 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s="1" customFormat="1" x14ac:dyDescent="0.2">
      <c r="A227" s="14"/>
      <c r="B227" s="10"/>
      <c r="C227" s="10"/>
      <c r="D227" s="26"/>
      <c r="E227" s="30"/>
      <c r="F227" s="26"/>
      <c r="G227" s="43" t="str">
        <f t="shared" si="3"/>
        <v xml:space="preserve"> 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s="1" customFormat="1" x14ac:dyDescent="0.2">
      <c r="A228" s="14"/>
      <c r="B228" s="10"/>
      <c r="C228" s="10"/>
      <c r="D228" s="26"/>
      <c r="E228" s="30"/>
      <c r="F228" s="26"/>
      <c r="G228" s="43" t="str">
        <f t="shared" si="3"/>
        <v xml:space="preserve"> 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s="1" customFormat="1" x14ac:dyDescent="0.2">
      <c r="A229" s="14"/>
      <c r="B229" s="10"/>
      <c r="C229" s="10"/>
      <c r="D229" s="26"/>
      <c r="E229" s="30"/>
      <c r="F229" s="26"/>
      <c r="G229" s="43" t="str">
        <f t="shared" si="3"/>
        <v xml:space="preserve"> 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s="1" customFormat="1" x14ac:dyDescent="0.2">
      <c r="A230" s="14"/>
      <c r="B230" s="10"/>
      <c r="C230" s="10"/>
      <c r="D230" s="26"/>
      <c r="E230" s="30"/>
      <c r="F230" s="26"/>
      <c r="G230" s="43" t="str">
        <f t="shared" si="3"/>
        <v xml:space="preserve"> 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s="1" customFormat="1" x14ac:dyDescent="0.2">
      <c r="A231" s="14"/>
      <c r="B231" s="10"/>
      <c r="C231" s="10"/>
      <c r="D231" s="26"/>
      <c r="E231" s="30"/>
      <c r="F231" s="26"/>
      <c r="G231" s="43" t="str">
        <f t="shared" si="3"/>
        <v xml:space="preserve"> 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s="1" customFormat="1" x14ac:dyDescent="0.2">
      <c r="A232" s="14"/>
      <c r="B232" s="10"/>
      <c r="C232" s="10"/>
      <c r="D232" s="26"/>
      <c r="E232" s="30"/>
      <c r="F232" s="26"/>
      <c r="G232" s="43" t="str">
        <f t="shared" si="3"/>
        <v xml:space="preserve"> 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s="1" customFormat="1" x14ac:dyDescent="0.2">
      <c r="A233" s="14"/>
      <c r="B233" s="10"/>
      <c r="C233" s="10"/>
      <c r="D233" s="26"/>
      <c r="E233" s="30"/>
      <c r="F233" s="26"/>
      <c r="G233" s="43" t="str">
        <f t="shared" si="3"/>
        <v xml:space="preserve"> 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s="1" customFormat="1" x14ac:dyDescent="0.2">
      <c r="A234" s="14"/>
      <c r="B234" s="10"/>
      <c r="C234" s="10"/>
      <c r="D234" s="26"/>
      <c r="E234" s="30"/>
      <c r="F234" s="26"/>
      <c r="G234" s="43" t="str">
        <f t="shared" si="3"/>
        <v xml:space="preserve"> 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s="1" customFormat="1" x14ac:dyDescent="0.2">
      <c r="A235" s="14"/>
      <c r="B235" s="10"/>
      <c r="C235" s="10"/>
      <c r="D235" s="26"/>
      <c r="E235" s="30"/>
      <c r="F235" s="26"/>
      <c r="G235" s="43" t="str">
        <f t="shared" si="3"/>
        <v xml:space="preserve"> 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s="1" customFormat="1" x14ac:dyDescent="0.2">
      <c r="A236" s="14"/>
      <c r="B236" s="10"/>
      <c r="C236" s="10"/>
      <c r="D236" s="26"/>
      <c r="E236" s="30"/>
      <c r="F236" s="26"/>
      <c r="G236" s="43" t="str">
        <f t="shared" si="3"/>
        <v xml:space="preserve"> 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s="1" customFormat="1" x14ac:dyDescent="0.2">
      <c r="A237" s="14"/>
      <c r="B237" s="10"/>
      <c r="C237" s="10"/>
      <c r="D237" s="26"/>
      <c r="E237" s="30"/>
      <c r="F237" s="26"/>
      <c r="G237" s="43" t="str">
        <f t="shared" si="3"/>
        <v xml:space="preserve"> 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s="1" customFormat="1" x14ac:dyDescent="0.2">
      <c r="A238" s="14"/>
      <c r="B238" s="10"/>
      <c r="C238" s="10"/>
      <c r="D238" s="26"/>
      <c r="E238" s="30"/>
      <c r="F238" s="26"/>
      <c r="G238" s="43" t="str">
        <f t="shared" si="3"/>
        <v xml:space="preserve"> 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s="1" customFormat="1" x14ac:dyDescent="0.2">
      <c r="A239" s="14"/>
      <c r="B239" s="10"/>
      <c r="C239" s="10"/>
      <c r="D239" s="26"/>
      <c r="E239" s="30"/>
      <c r="F239" s="26"/>
      <c r="G239" s="43" t="str">
        <f t="shared" si="3"/>
        <v xml:space="preserve"> 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s="1" customFormat="1" x14ac:dyDescent="0.2">
      <c r="A240" s="14"/>
      <c r="B240" s="10"/>
      <c r="C240" s="10"/>
      <c r="D240" s="26"/>
      <c r="E240" s="30"/>
      <c r="F240" s="26"/>
      <c r="G240" s="43" t="str">
        <f t="shared" si="3"/>
        <v xml:space="preserve"> 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s="1" customFormat="1" x14ac:dyDescent="0.2">
      <c r="A241" s="14"/>
      <c r="B241" s="10"/>
      <c r="C241" s="10"/>
      <c r="D241" s="26"/>
      <c r="E241" s="30"/>
      <c r="F241" s="26"/>
      <c r="G241" s="43" t="str">
        <f t="shared" si="3"/>
        <v xml:space="preserve"> 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s="1" customFormat="1" x14ac:dyDescent="0.2">
      <c r="A242" s="14"/>
      <c r="B242" s="10"/>
      <c r="C242" s="10"/>
      <c r="D242" s="26"/>
      <c r="E242" s="30"/>
      <c r="F242" s="26"/>
      <c r="G242" s="43" t="str">
        <f t="shared" si="3"/>
        <v xml:space="preserve"> 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s="1" customFormat="1" x14ac:dyDescent="0.2">
      <c r="A243" s="14"/>
      <c r="B243" s="10"/>
      <c r="C243" s="10"/>
      <c r="D243" s="26"/>
      <c r="E243" s="30"/>
      <c r="F243" s="26"/>
      <c r="G243" s="43" t="str">
        <f t="shared" si="3"/>
        <v xml:space="preserve"> 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s="1" customFormat="1" x14ac:dyDescent="0.2">
      <c r="A244" s="14"/>
      <c r="B244" s="10"/>
      <c r="C244" s="10"/>
      <c r="D244" s="26"/>
      <c r="E244" s="30"/>
      <c r="F244" s="26"/>
      <c r="G244" s="43" t="str">
        <f t="shared" si="3"/>
        <v xml:space="preserve"> 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s="1" customFormat="1" x14ac:dyDescent="0.2">
      <c r="A245" s="14"/>
      <c r="B245" s="10"/>
      <c r="C245" s="10"/>
      <c r="D245" s="26"/>
      <c r="E245" s="30"/>
      <c r="F245" s="26"/>
      <c r="G245" s="43" t="str">
        <f t="shared" si="3"/>
        <v xml:space="preserve"> 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s="1" customFormat="1" x14ac:dyDescent="0.2">
      <c r="A246" s="14"/>
      <c r="B246" s="10"/>
      <c r="C246" s="10"/>
      <c r="D246" s="26"/>
      <c r="E246" s="30"/>
      <c r="F246" s="26"/>
      <c r="G246" s="43" t="str">
        <f t="shared" si="3"/>
        <v xml:space="preserve"> 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s="1" customFormat="1" x14ac:dyDescent="0.2">
      <c r="A247" s="14"/>
      <c r="B247" s="10"/>
      <c r="C247" s="10"/>
      <c r="D247" s="26"/>
      <c r="E247" s="30"/>
      <c r="F247" s="26"/>
      <c r="G247" s="43" t="str">
        <f t="shared" si="3"/>
        <v xml:space="preserve"> 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s="1" customFormat="1" x14ac:dyDescent="0.2">
      <c r="A248" s="14"/>
      <c r="B248" s="10"/>
      <c r="C248" s="10"/>
      <c r="D248" s="26"/>
      <c r="E248" s="30"/>
      <c r="F248" s="26"/>
      <c r="G248" s="43" t="str">
        <f t="shared" si="3"/>
        <v xml:space="preserve"> 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s="1" customFormat="1" x14ac:dyDescent="0.2">
      <c r="A249" s="14"/>
      <c r="B249" s="10"/>
      <c r="C249" s="10"/>
      <c r="D249" s="26"/>
      <c r="E249" s="30"/>
      <c r="F249" s="26"/>
      <c r="G249" s="43" t="str">
        <f t="shared" si="3"/>
        <v xml:space="preserve"> 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s="1" customFormat="1" x14ac:dyDescent="0.2">
      <c r="A250" s="14"/>
      <c r="B250" s="10"/>
      <c r="C250" s="10"/>
      <c r="D250" s="26"/>
      <c r="E250" s="30"/>
      <c r="F250" s="26"/>
      <c r="G250" s="43" t="str">
        <f t="shared" si="3"/>
        <v xml:space="preserve"> 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s="1" customFormat="1" ht="15" thickBot="1" x14ac:dyDescent="0.25">
      <c r="A251" s="15"/>
      <c r="B251" s="16"/>
      <c r="C251" s="16"/>
      <c r="D251" s="27"/>
      <c r="E251" s="31"/>
      <c r="F251" s="27"/>
      <c r="G251" s="44" t="str">
        <f t="shared" si="3"/>
        <v xml:space="preserve"> 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</sheetData>
  <sheetProtection algorithmName="SHA-512" hashValue="dK3bd5F24ZZHq2F5QVAhrk7BGX6cE+fgIN4E+CO6/lZn09LFUHqLj52uiHwKHp2zr+uR7UyUyp+7255KZl3dlw==" saltValue="6EzgKOZgnqHDUIeFQkhUdA==" spinCount="100000" sheet="1" objects="1" formatCells="0" formatColumns="0" formatRows="0" insertColumns="0" insertRows="0" insertHyperlinks="0" deleteColumns="0" deleteRows="0" sort="0" autoFilter="0" pivotTables="0"/>
  <mergeCells count="10">
    <mergeCell ref="A4:D6"/>
    <mergeCell ref="F11:G11"/>
    <mergeCell ref="A13:D13"/>
    <mergeCell ref="A12:XFD12"/>
    <mergeCell ref="E13:G13"/>
    <mergeCell ref="A7:D7"/>
    <mergeCell ref="D8:D11"/>
    <mergeCell ref="B10:C10"/>
    <mergeCell ref="F6:G6"/>
    <mergeCell ref="F2:G5"/>
  </mergeCells>
  <dataValidations count="1">
    <dataValidation type="textLength" allowBlank="1" showInputMessage="1" showErrorMessage="1" sqref="A16:A251" xr:uid="{05A89F72-C61B-4616-A11F-87A61EE67466}">
      <formula1>0</formula1>
      <formula2>4</formula2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3C91F4-AED9-408B-85FB-3DEC36B1E72E}">
          <x14:formula1>
            <xm:f>Series!$A$1:$A$4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AFF1-C158-4B4A-B200-0FA8DFA6BCD9}">
  <dimension ref="A1:A4"/>
  <sheetViews>
    <sheetView workbookViewId="0"/>
  </sheetViews>
  <sheetFormatPr defaultRowHeight="15" x14ac:dyDescent="0.25"/>
  <cols>
    <col min="1" max="1" width="40.7109375" style="1" customWidth="1"/>
  </cols>
  <sheetData>
    <row r="1" spans="1:1" x14ac:dyDescent="0.25">
      <c r="A1" s="1">
        <f>COUNTIF(Form!A16:A249,"*")</f>
        <v>0</v>
      </c>
    </row>
    <row r="3" spans="1:1" ht="42.75" x14ac:dyDescent="0.25">
      <c r="A3" s="48" t="s">
        <v>29</v>
      </c>
    </row>
    <row r="4" spans="1:1" x14ac:dyDescent="0.25">
      <c r="A4" s="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76872-3943-4664-B582-7BF99C8B0A43}">
  <sheetPr codeName="Sheet2"/>
  <dimension ref="A1:A4"/>
  <sheetViews>
    <sheetView workbookViewId="0"/>
  </sheetViews>
  <sheetFormatPr defaultRowHeight="15" x14ac:dyDescent="0.25"/>
  <cols>
    <col min="1" max="1" width="10.5703125" bestFit="1" customWidth="1"/>
  </cols>
  <sheetData>
    <row r="1" spans="1:1" x14ac:dyDescent="0.25">
      <c r="A1" t="s">
        <v>9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Sheet1</vt:lpstr>
      <vt:lpstr>Series</vt:lpstr>
    </vt:vector>
  </TitlesOfParts>
  <Company>AQA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TChadwick</dc:creator>
  <cp:lastModifiedBy>Tom Chadwick</cp:lastModifiedBy>
  <dcterms:created xsi:type="dcterms:W3CDTF">2023-04-30T13:48:29Z</dcterms:created>
  <dcterms:modified xsi:type="dcterms:W3CDTF">2024-04-15T09:31:24Z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acd197-20b5-43df-a901-28d53622fc7e_Enabled">
    <vt:lpwstr>true</vt:lpwstr>
  </property>
  <property fmtid="{D5CDD505-2E9C-101B-9397-08002B2CF9AE}" pid="3" name="MSIP_Label_91acd197-20b5-43df-a901-28d53622fc7e_SetDate">
    <vt:lpwstr>2024-04-15T09:31:24Z</vt:lpwstr>
  </property>
  <property fmtid="{D5CDD505-2E9C-101B-9397-08002B2CF9AE}" pid="4" name="MSIP_Label_91acd197-20b5-43df-a901-28d53622fc7e_Method">
    <vt:lpwstr>Standard</vt:lpwstr>
  </property>
  <property fmtid="{D5CDD505-2E9C-101B-9397-08002B2CF9AE}" pid="5" name="MSIP_Label_91acd197-20b5-43df-a901-28d53622fc7e_Name">
    <vt:lpwstr>Internal Confidential</vt:lpwstr>
  </property>
  <property fmtid="{D5CDD505-2E9C-101B-9397-08002B2CF9AE}" pid="6" name="MSIP_Label_91acd197-20b5-43df-a901-28d53622fc7e_SiteId">
    <vt:lpwstr>276d0956-0f29-4e02-83bb-f16796b3bf6a</vt:lpwstr>
  </property>
  <property fmtid="{D5CDD505-2E9C-101B-9397-08002B2CF9AE}" pid="7" name="MSIP_Label_91acd197-20b5-43df-a901-28d53622fc7e_ActionId">
    <vt:lpwstr>b2557ad1-4183-4abd-bbcb-263a8fc4b20d</vt:lpwstr>
  </property>
  <property fmtid="{D5CDD505-2E9C-101B-9397-08002B2CF9AE}" pid="8" name="MSIP_Label_91acd197-20b5-43df-a901-28d53622fc7e_ContentBits">
    <vt:lpwstr>0</vt:lpwstr>
  </property>
</Properties>
</file>